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owner\HP\鳥取市卓球協会\web\home\2024\"/>
    </mc:Choice>
  </mc:AlternateContent>
  <xr:revisionPtr revIDLastSave="0" documentId="8_{6E8FFC07-25A0-420F-A271-AD2DA1F183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書" sheetId="1" r:id="rId1"/>
    <sheet name="団体" sheetId="2" r:id="rId2"/>
    <sheet name="シングルス" sheetId="3" r:id="rId3"/>
    <sheet name="ベテラン混合ダブルス" sheetId="4" r:id="rId4"/>
  </sheets>
  <calcPr calcId="191029"/>
  <extLst>
    <ext uri="GoogleSheetsCustomDataVersion2">
      <go:sheetsCustomData xmlns:go="http://customooxmlschemas.google.com/" r:id="rId8" roundtripDataChecksum="Q4U4lXRrVBO6MKQFdtcXzb//s1DpkuwedVBZY26u4/s="/>
    </ext>
  </extLst>
</workbook>
</file>

<file path=xl/calcChain.xml><?xml version="1.0" encoding="utf-8"?>
<calcChain xmlns="http://schemas.openxmlformats.org/spreadsheetml/2006/main">
  <c r="E8" i="2" l="1"/>
  <c r="F21" i="4"/>
  <c r="F20" i="4"/>
  <c r="F18" i="4"/>
  <c r="F17" i="4"/>
  <c r="G17" i="4" s="1"/>
  <c r="F15" i="4"/>
  <c r="F14" i="4"/>
  <c r="G14" i="4" s="1"/>
  <c r="F12" i="4"/>
  <c r="F11" i="4"/>
  <c r="F9" i="4"/>
  <c r="F8" i="4"/>
  <c r="F6" i="4"/>
  <c r="F5" i="4"/>
  <c r="G5" i="4" s="1"/>
  <c r="E26" i="2"/>
  <c r="E25" i="2"/>
  <c r="E24" i="2"/>
  <c r="E27" i="2" s="1"/>
  <c r="E23" i="2"/>
  <c r="E22" i="2"/>
  <c r="E12" i="2"/>
  <c r="E11" i="2"/>
  <c r="E10" i="2"/>
  <c r="E9" i="2"/>
  <c r="J24" i="1"/>
  <c r="J23" i="1"/>
  <c r="J21" i="1"/>
  <c r="J19" i="1"/>
  <c r="J17" i="1"/>
  <c r="J15" i="1"/>
  <c r="E13" i="2" l="1"/>
  <c r="G11" i="4"/>
  <c r="G8" i="4"/>
  <c r="G20" i="4"/>
</calcChain>
</file>

<file path=xl/sharedStrings.xml><?xml version="1.0" encoding="utf-8"?>
<sst xmlns="http://schemas.openxmlformats.org/spreadsheetml/2006/main" count="111" uniqueCount="59">
  <si>
    <t>チーム名</t>
  </si>
  <si>
    <t>代表者(監督)</t>
  </si>
  <si>
    <t>氏名</t>
  </si>
  <si>
    <t>郵便番号</t>
  </si>
  <si>
    <t>住所</t>
  </si>
  <si>
    <t>電話番号</t>
  </si>
  <si>
    <t>メール</t>
  </si>
  <si>
    <t>【参加料集計】</t>
  </si>
  <si>
    <t>・団体戦</t>
  </si>
  <si>
    <t>円</t>
  </si>
  <si>
    <t>×</t>
  </si>
  <si>
    <t>チーム</t>
  </si>
  <si>
    <t>＝</t>
  </si>
  <si>
    <t>・団体戦（高校生以下）</t>
  </si>
  <si>
    <t>・シングルス</t>
  </si>
  <si>
    <t>名</t>
  </si>
  <si>
    <t>・シングルス（高校生以下）</t>
  </si>
  <si>
    <t>・ベテラン混合ダブルス</t>
  </si>
  <si>
    <t>組</t>
  </si>
  <si>
    <t>合　計</t>
  </si>
  <si>
    <t>団体</t>
  </si>
  <si>
    <t>種目</t>
  </si>
  <si>
    <t>男子1部 ・ 女子1部 ・ 男子2部 ・ 女子2部　(いずれかに〇)</t>
  </si>
  <si>
    <t>←種目はプルダウン選択</t>
  </si>
  <si>
    <t>No.</t>
  </si>
  <si>
    <t>氏　名</t>
  </si>
  <si>
    <r>
      <rPr>
        <sz val="12"/>
        <color theme="1"/>
        <rFont val="MS PMincho"/>
        <family val="1"/>
        <charset val="128"/>
      </rPr>
      <t xml:space="preserve">生年月日
</t>
    </r>
    <r>
      <rPr>
        <sz val="10"/>
        <color theme="1"/>
        <rFont val="ＭＳ Ｐ明朝"/>
        <family val="1"/>
        <charset val="128"/>
      </rPr>
      <t>YYYY/MM/DD</t>
    </r>
  </si>
  <si>
    <r>
      <rPr>
        <sz val="12"/>
        <color theme="1"/>
        <rFont val="MS PMincho"/>
        <family val="1"/>
        <charset val="128"/>
      </rPr>
      <t xml:space="preserve">年齢
</t>
    </r>
    <r>
      <rPr>
        <sz val="8"/>
        <color theme="1"/>
        <rFont val="ＭＳ Ｐ明朝"/>
        <family val="1"/>
        <charset val="128"/>
      </rPr>
      <t>(翌年4/1時)</t>
    </r>
  </si>
  <si>
    <t>←生年月日入力で年齢自動計算</t>
  </si>
  <si>
    <t>合計年齢</t>
  </si>
  <si>
    <t>(2部は試合に出場する若い方から3人の合計年齢140歳以上。)</t>
  </si>
  <si>
    <t>←3名以上生年月日を入力すると合計年齢算出</t>
  </si>
  <si>
    <t>特記事項</t>
  </si>
  <si>
    <t>※1部の場合は生年月日、年齢の記入不要です。</t>
  </si>
  <si>
    <t xml:space="preserve"> 男子1部 ・ 女子1部 ・ 男子2部 ・ 女子2部　(いずれかに〇)</t>
  </si>
  <si>
    <r>
      <rPr>
        <sz val="12"/>
        <color theme="1"/>
        <rFont val="MS PMincho"/>
        <family val="1"/>
        <charset val="128"/>
      </rPr>
      <t xml:space="preserve">生年月日
</t>
    </r>
    <r>
      <rPr>
        <sz val="10"/>
        <color theme="1"/>
        <rFont val="ＭＳ Ｐ明朝"/>
        <family val="1"/>
        <charset val="128"/>
      </rPr>
      <t>YYYY/MM/DD</t>
    </r>
  </si>
  <si>
    <r>
      <rPr>
        <sz val="12"/>
        <color theme="1"/>
        <rFont val="MS PMincho"/>
        <family val="1"/>
        <charset val="128"/>
      </rPr>
      <t xml:space="preserve">年齢
</t>
    </r>
    <r>
      <rPr>
        <sz val="8"/>
        <color theme="1"/>
        <rFont val="ＭＳ Ｐ明朝"/>
        <family val="1"/>
        <charset val="128"/>
      </rPr>
      <t>(翌年4/1時)</t>
    </r>
  </si>
  <si>
    <t>男子シングルス</t>
  </si>
  <si>
    <t>女子シングルス</t>
  </si>
  <si>
    <t>ふりがな</t>
  </si>
  <si>
    <t>特　記
事　項</t>
  </si>
  <si>
    <t>氏  名</t>
  </si>
  <si>
    <t>※実力順に記入してください。</t>
  </si>
  <si>
    <t>※学校名でないチーム名に高校生以下の選手がいる場合、特記事項に学年を必ず</t>
  </si>
  <si>
    <t>　記載してください。学年の記載がない場合、高校生以下の参加料が適用できません。</t>
  </si>
  <si>
    <t>ベテラン混合ダブルス</t>
  </si>
  <si>
    <r>
      <rPr>
        <sz val="12"/>
        <color theme="1"/>
        <rFont val="MS PMincho"/>
        <family val="1"/>
        <charset val="128"/>
      </rPr>
      <t xml:space="preserve">生年月日
</t>
    </r>
    <r>
      <rPr>
        <sz val="9"/>
        <color theme="1"/>
        <rFont val="ＭＳ Ｐ明朝"/>
        <family val="1"/>
        <charset val="128"/>
      </rPr>
      <t>YYYY/MM/DD</t>
    </r>
  </si>
  <si>
    <r>
      <rPr>
        <sz val="12"/>
        <color theme="1"/>
        <rFont val="MS PMincho"/>
        <family val="1"/>
        <charset val="128"/>
      </rPr>
      <t xml:space="preserve">年齢
</t>
    </r>
    <r>
      <rPr>
        <sz val="7"/>
        <color theme="1"/>
        <rFont val="ＭＳ Ｐ明朝"/>
        <family val="1"/>
        <charset val="128"/>
      </rPr>
      <t>(翌年4/1時)</t>
    </r>
  </si>
  <si>
    <t>合計
年齢</t>
  </si>
  <si>
    <t>1部・2部</t>
  </si>
  <si>
    <t>←生年月日入力で年齢、合計年齢自動計算</t>
  </si>
  <si>
    <t>1部
・
2部</t>
  </si>
  <si>
    <t>※40歳以上の男女のペアとします。ただし、女子ペアの出場も認めます。</t>
  </si>
  <si>
    <t>※種目は、1部または、2部のいずれかに〇をつけること。</t>
  </si>
  <si>
    <t>※合計年齢は、1部90歳以上、2部120歳以上。</t>
  </si>
  <si>
    <t>第70回近県硬式卓球選手権大会　参加申込書</t>
    <phoneticPr fontId="9"/>
  </si>
  <si>
    <t>第70回近県硬式卓球選手権大会　参加申込書　団体戦</t>
    <phoneticPr fontId="9"/>
  </si>
  <si>
    <t>第70回近県硬式卓球選手権大会　参加申込書　シングルス</t>
    <phoneticPr fontId="9"/>
  </si>
  <si>
    <t>第70回近県硬式卓球選手権大会　参加申込書　ベテラン混合ダブルス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</si>
</sst>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歳&quot;"/>
  </numFmts>
  <fonts count="10">
    <font>
      <sz val="11"/>
      <color theme="1"/>
      <name val="Calibri"/>
      <scheme val="minor"/>
    </font>
    <font>
      <sz val="12"/>
      <color theme="1"/>
      <name val="MS PMincho"/>
      <family val="1"/>
      <charset val="128"/>
    </font>
    <font>
      <sz val="12"/>
      <color theme="1"/>
      <name val="MS Mincho"/>
      <family val="1"/>
      <charset val="128"/>
    </font>
    <font>
      <sz val="11"/>
      <color theme="1"/>
      <name val="MS PMincho"/>
      <family val="1"/>
      <charset val="128"/>
    </font>
    <font>
      <sz val="11"/>
      <name val="Calibri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 shrinkToFit="1"/>
    </xf>
    <xf numFmtId="0" fontId="1" fillId="4" borderId="9" xfId="0" applyFont="1" applyFill="1" applyBorder="1" applyAlignment="1">
      <alignment horizontal="right" vertical="center"/>
    </xf>
    <xf numFmtId="38" fontId="1" fillId="4" borderId="9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shrinkToFit="1"/>
    </xf>
    <xf numFmtId="14" fontId="1" fillId="0" borderId="22" xfId="0" applyNumberFormat="1" applyFont="1" applyBorder="1" applyAlignment="1">
      <alignment horizontal="right" vertical="center" shrinkToFit="1"/>
    </xf>
    <xf numFmtId="176" fontId="1" fillId="0" borderId="23" xfId="0" applyNumberFormat="1" applyFont="1" applyBorder="1" applyAlignment="1">
      <alignment horizontal="right" vertical="center" shrinkToFit="1"/>
    </xf>
    <xf numFmtId="0" fontId="1" fillId="3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 shrinkToFit="1"/>
    </xf>
    <xf numFmtId="176" fontId="1" fillId="0" borderId="26" xfId="0" applyNumberFormat="1" applyFont="1" applyBorder="1" applyAlignment="1">
      <alignment horizontal="right" vertical="center" shrinkToFit="1"/>
    </xf>
    <xf numFmtId="0" fontId="3" fillId="3" borderId="3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1" fillId="0" borderId="22" xfId="0" applyFont="1" applyBorder="1" applyAlignment="1">
      <alignment vertical="center" shrinkToFit="1"/>
    </xf>
    <xf numFmtId="14" fontId="1" fillId="0" borderId="22" xfId="0" applyNumberFormat="1" applyFont="1" applyBorder="1" applyAlignment="1">
      <alignment vertical="center" shrinkToFit="1"/>
    </xf>
    <xf numFmtId="176" fontId="1" fillId="0" borderId="22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" fillId="4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1" fillId="4" borderId="10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1" fillId="2" borderId="10" xfId="0" applyNumberFormat="1" applyFont="1" applyFill="1" applyBorder="1" applyAlignment="1">
      <alignment horizontal="right" vertical="center"/>
    </xf>
    <xf numFmtId="38" fontId="1" fillId="4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" fillId="3" borderId="5" xfId="0" applyFont="1" applyFill="1" applyBorder="1" applyAlignment="1">
      <alignment horizontal="left" vertical="center" shrinkToFit="1"/>
    </xf>
    <xf numFmtId="0" fontId="1" fillId="3" borderId="27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1" fillId="0" borderId="28" xfId="0" applyFont="1" applyBorder="1" applyAlignment="1">
      <alignment horizontal="left" vertical="top" shrinkToFi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76" fontId="1" fillId="0" borderId="2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F15" sqref="F15:G15"/>
    </sheetView>
  </sheetViews>
  <sheetFormatPr defaultColWidth="14.42578125" defaultRowHeight="15" customHeight="1"/>
  <cols>
    <col min="1" max="1" width="4" customWidth="1"/>
    <col min="2" max="27" width="5.7109375" customWidth="1"/>
  </cols>
  <sheetData>
    <row r="1" spans="1:27" ht="26.25" customHeight="1">
      <c r="A1" s="1"/>
      <c r="B1" s="53" t="s">
        <v>55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AA1" s="2"/>
    </row>
    <row r="2" spans="1:27" ht="21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AA2" s="2"/>
    </row>
    <row r="3" spans="1:27" ht="24.75" customHeight="1">
      <c r="A3" s="1"/>
      <c r="B3" s="55" t="s">
        <v>0</v>
      </c>
      <c r="C3" s="56"/>
      <c r="D3" s="56"/>
      <c r="E3" s="57"/>
      <c r="F3" s="47"/>
      <c r="G3" s="47"/>
      <c r="H3" s="47"/>
      <c r="I3" s="47"/>
      <c r="J3" s="47"/>
      <c r="K3" s="47"/>
      <c r="L3" s="47"/>
      <c r="M3" s="46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AA3" s="2"/>
    </row>
    <row r="4" spans="1:27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AA4" s="2"/>
    </row>
    <row r="5" spans="1:27" ht="19.5" customHeight="1">
      <c r="A5" s="1"/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AA5" s="2"/>
    </row>
    <row r="6" spans="1:27" ht="24.75" customHeight="1">
      <c r="A6" s="1"/>
      <c r="B6" s="48" t="s">
        <v>2</v>
      </c>
      <c r="C6" s="49"/>
      <c r="D6" s="50"/>
      <c r="E6" s="51"/>
      <c r="F6" s="49"/>
      <c r="G6" s="49"/>
      <c r="H6" s="49"/>
      <c r="I6" s="49"/>
      <c r="J6" s="49"/>
      <c r="K6" s="49"/>
      <c r="L6" s="49"/>
      <c r="M6" s="52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AA6" s="2"/>
    </row>
    <row r="7" spans="1:27" ht="24.75" customHeight="1">
      <c r="A7" s="1"/>
      <c r="B7" s="48" t="s">
        <v>3</v>
      </c>
      <c r="C7" s="49"/>
      <c r="D7" s="50"/>
      <c r="E7" s="51"/>
      <c r="F7" s="49"/>
      <c r="G7" s="49"/>
      <c r="H7" s="49"/>
      <c r="I7" s="49"/>
      <c r="J7" s="49"/>
      <c r="K7" s="49"/>
      <c r="L7" s="49"/>
      <c r="M7" s="52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AA7" s="2"/>
    </row>
    <row r="8" spans="1:27" ht="24.75" customHeight="1">
      <c r="A8" s="1"/>
      <c r="B8" s="48" t="s">
        <v>4</v>
      </c>
      <c r="C8" s="49"/>
      <c r="D8" s="50"/>
      <c r="E8" s="51"/>
      <c r="F8" s="49"/>
      <c r="G8" s="49"/>
      <c r="H8" s="49"/>
      <c r="I8" s="49"/>
      <c r="J8" s="49"/>
      <c r="K8" s="49"/>
      <c r="L8" s="49"/>
      <c r="M8" s="52"/>
      <c r="N8" s="1"/>
      <c r="O8" s="1"/>
      <c r="P8" s="1"/>
      <c r="Q8" s="1"/>
      <c r="R8" s="1"/>
      <c r="S8" s="1"/>
      <c r="T8" s="1"/>
      <c r="U8" s="1"/>
      <c r="V8" s="1"/>
      <c r="W8" s="2"/>
      <c r="X8" s="2"/>
      <c r="Y8" s="2"/>
      <c r="AA8" s="2"/>
    </row>
    <row r="9" spans="1:27" ht="24.75" customHeight="1">
      <c r="A9" s="1"/>
      <c r="B9" s="48" t="s">
        <v>5</v>
      </c>
      <c r="C9" s="49"/>
      <c r="D9" s="50"/>
      <c r="E9" s="51"/>
      <c r="F9" s="49"/>
      <c r="G9" s="49"/>
      <c r="H9" s="49"/>
      <c r="I9" s="49"/>
      <c r="J9" s="49"/>
      <c r="K9" s="49"/>
      <c r="L9" s="49"/>
      <c r="M9" s="52"/>
      <c r="N9" s="1"/>
      <c r="O9" s="1"/>
      <c r="P9" s="1"/>
      <c r="Q9" s="1"/>
      <c r="R9" s="1"/>
      <c r="S9" s="1"/>
      <c r="T9" s="1"/>
      <c r="U9" s="1"/>
      <c r="V9" s="1"/>
      <c r="W9" s="2"/>
      <c r="X9" s="2"/>
      <c r="Y9" s="2"/>
      <c r="AA9" s="2"/>
    </row>
    <row r="10" spans="1:27" ht="24.75" customHeight="1">
      <c r="A10" s="1"/>
      <c r="B10" s="48" t="s">
        <v>6</v>
      </c>
      <c r="C10" s="49"/>
      <c r="D10" s="50"/>
      <c r="E10" s="51"/>
      <c r="F10" s="49"/>
      <c r="G10" s="49"/>
      <c r="H10" s="49"/>
      <c r="I10" s="49"/>
      <c r="J10" s="49"/>
      <c r="K10" s="49"/>
      <c r="L10" s="49"/>
      <c r="M10" s="5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  <c r="AA10" s="2"/>
    </row>
    <row r="11" spans="1:27" ht="24.75" customHeight="1">
      <c r="A11" s="1"/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  <c r="AA11" s="2"/>
    </row>
    <row r="12" spans="1:27" ht="19.5" customHeight="1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2"/>
    </row>
    <row r="13" spans="1:27" ht="19.5" customHeight="1">
      <c r="A13" s="1"/>
      <c r="B13" s="6" t="s">
        <v>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2"/>
    </row>
    <row r="14" spans="1:27" ht="19.5" customHeight="1">
      <c r="A14" s="1"/>
      <c r="B14" s="6" t="s">
        <v>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2"/>
    </row>
    <row r="15" spans="1:27" ht="19.5" customHeight="1">
      <c r="A15" s="1"/>
      <c r="B15" s="41">
        <v>4000</v>
      </c>
      <c r="C15" s="43"/>
      <c r="D15" s="6" t="s">
        <v>9</v>
      </c>
      <c r="E15" s="4" t="s">
        <v>10</v>
      </c>
      <c r="F15" s="44"/>
      <c r="G15" s="43"/>
      <c r="H15" s="7" t="s">
        <v>11</v>
      </c>
      <c r="I15" s="4" t="s">
        <v>12</v>
      </c>
      <c r="J15" s="41">
        <f>F15*B15</f>
        <v>0</v>
      </c>
      <c r="K15" s="42"/>
      <c r="L15" s="43"/>
      <c r="M15" s="6" t="s">
        <v>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>
      <c r="A16" s="1"/>
      <c r="B16" s="6" t="s">
        <v>13</v>
      </c>
      <c r="C16" s="8"/>
      <c r="D16" s="6"/>
      <c r="E16" s="6"/>
      <c r="F16" s="8"/>
      <c r="G16" s="8"/>
      <c r="H16" s="6"/>
      <c r="I16" s="6"/>
      <c r="J16" s="9"/>
      <c r="K16" s="9"/>
      <c r="L16" s="9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1"/>
      <c r="B17" s="41">
        <v>2000</v>
      </c>
      <c r="C17" s="43"/>
      <c r="D17" s="6" t="s">
        <v>9</v>
      </c>
      <c r="E17" s="4" t="s">
        <v>10</v>
      </c>
      <c r="F17" s="44"/>
      <c r="G17" s="43"/>
      <c r="H17" s="7" t="s">
        <v>11</v>
      </c>
      <c r="I17" s="4" t="s">
        <v>12</v>
      </c>
      <c r="J17" s="41">
        <f>F17*B17</f>
        <v>0</v>
      </c>
      <c r="K17" s="42"/>
      <c r="L17" s="43"/>
      <c r="M17" s="6" t="s">
        <v>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>
      <c r="A18" s="1"/>
      <c r="B18" s="10" t="s">
        <v>14</v>
      </c>
      <c r="C18" s="8"/>
      <c r="D18" s="6"/>
      <c r="E18" s="6"/>
      <c r="F18" s="8"/>
      <c r="G18" s="8"/>
      <c r="H18" s="6"/>
      <c r="I18" s="6"/>
      <c r="J18" s="9"/>
      <c r="K18" s="9"/>
      <c r="L18" s="9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A19" s="1"/>
      <c r="B19" s="41">
        <v>1000</v>
      </c>
      <c r="C19" s="43"/>
      <c r="D19" s="6" t="s">
        <v>9</v>
      </c>
      <c r="E19" s="4" t="s">
        <v>10</v>
      </c>
      <c r="F19" s="44"/>
      <c r="G19" s="43"/>
      <c r="H19" s="6" t="s">
        <v>15</v>
      </c>
      <c r="I19" s="4" t="s">
        <v>12</v>
      </c>
      <c r="J19" s="41">
        <f>F19*B19</f>
        <v>0</v>
      </c>
      <c r="K19" s="42"/>
      <c r="L19" s="43"/>
      <c r="M19" s="6" t="s">
        <v>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9.5" customHeight="1">
      <c r="A20" s="1"/>
      <c r="B20" s="10" t="s">
        <v>16</v>
      </c>
      <c r="C20" s="8"/>
      <c r="D20" s="6"/>
      <c r="E20" s="6"/>
      <c r="F20" s="8"/>
      <c r="G20" s="8"/>
      <c r="H20" s="6"/>
      <c r="I20" s="6"/>
      <c r="J20" s="9"/>
      <c r="K20" s="9"/>
      <c r="L20" s="9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9.5" customHeight="1">
      <c r="A21" s="1"/>
      <c r="B21" s="41">
        <v>600</v>
      </c>
      <c r="C21" s="43"/>
      <c r="D21" s="6" t="s">
        <v>9</v>
      </c>
      <c r="E21" s="4" t="s">
        <v>10</v>
      </c>
      <c r="F21" s="44"/>
      <c r="G21" s="43"/>
      <c r="H21" s="6" t="s">
        <v>15</v>
      </c>
      <c r="I21" s="4" t="s">
        <v>12</v>
      </c>
      <c r="J21" s="41">
        <f>F21*B21</f>
        <v>0</v>
      </c>
      <c r="K21" s="42"/>
      <c r="L21" s="43"/>
      <c r="M21" s="6" t="s">
        <v>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9.5" customHeight="1">
      <c r="A22" s="1"/>
      <c r="B22" s="10" t="s">
        <v>17</v>
      </c>
      <c r="C22" s="8"/>
      <c r="D22" s="6"/>
      <c r="E22" s="6"/>
      <c r="F22" s="8"/>
      <c r="G22" s="8"/>
      <c r="H22" s="6"/>
      <c r="I22" s="6"/>
      <c r="J22" s="9"/>
      <c r="K22" s="9"/>
      <c r="L22" s="9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A23" s="1"/>
      <c r="B23" s="45">
        <v>2000</v>
      </c>
      <c r="C23" s="46"/>
      <c r="D23" s="11" t="s">
        <v>9</v>
      </c>
      <c r="E23" s="12" t="s">
        <v>10</v>
      </c>
      <c r="F23" s="44"/>
      <c r="G23" s="43"/>
      <c r="H23" s="11" t="s">
        <v>18</v>
      </c>
      <c r="I23" s="12" t="s">
        <v>12</v>
      </c>
      <c r="J23" s="45">
        <f>F23*B23</f>
        <v>0</v>
      </c>
      <c r="K23" s="47"/>
      <c r="L23" s="46"/>
      <c r="M23" s="11" t="s">
        <v>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9.5" customHeight="1">
      <c r="A24" s="1"/>
      <c r="B24" s="6"/>
      <c r="C24" s="6"/>
      <c r="D24" s="6"/>
      <c r="E24" s="38" t="s">
        <v>19</v>
      </c>
      <c r="F24" s="39"/>
      <c r="G24" s="39"/>
      <c r="H24" s="40"/>
      <c r="I24" s="13"/>
      <c r="J24" s="41">
        <f>SUM(J15:L23)</f>
        <v>0</v>
      </c>
      <c r="K24" s="42"/>
      <c r="L24" s="43"/>
      <c r="M24" s="6" t="s">
        <v>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</row>
    <row r="25" spans="1:27" ht="19.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  <c r="AA25" s="2"/>
    </row>
    <row r="26" spans="1:27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  <c r="AA26" s="2"/>
    </row>
    <row r="27" spans="1:27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  <c r="AA27" s="2"/>
    </row>
    <row r="28" spans="1:2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2"/>
    </row>
    <row r="29" spans="1:2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  <c r="AA29" s="2"/>
    </row>
    <row r="30" spans="1:27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2"/>
    </row>
    <row r="31" spans="1:27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  <c r="AA31" s="2"/>
    </row>
    <row r="32" spans="1:27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  <c r="AA32" s="2"/>
    </row>
    <row r="33" spans="1:27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  <c r="AA33" s="2"/>
    </row>
    <row r="34" spans="1:27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2"/>
    </row>
    <row r="35" spans="1:27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  <c r="AA35" s="2"/>
    </row>
    <row r="36" spans="1:27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  <c r="AA36" s="2"/>
    </row>
    <row r="37" spans="1:2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</row>
    <row r="38" spans="1:2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  <c r="AA38" s="2"/>
    </row>
    <row r="39" spans="1:2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  <c r="AA39" s="2"/>
    </row>
    <row r="40" spans="1:2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  <c r="AA40" s="2"/>
    </row>
    <row r="41" spans="1:2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</row>
    <row r="42" spans="1:2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  <c r="AA42" s="2"/>
    </row>
    <row r="43" spans="1:2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  <c r="AA43" s="2"/>
    </row>
    <row r="44" spans="1:2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  <c r="AA44" s="2"/>
    </row>
    <row r="45" spans="1:2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  <c r="AA45" s="2"/>
    </row>
    <row r="46" spans="1:2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  <c r="AA46" s="2"/>
    </row>
    <row r="47" spans="1:2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  <c r="AA47" s="2"/>
    </row>
    <row r="48" spans="1:2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  <c r="AA48" s="2"/>
    </row>
    <row r="49" spans="1:2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  <c r="AA49" s="2"/>
    </row>
    <row r="50" spans="1:2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  <c r="AA50" s="2"/>
    </row>
    <row r="51" spans="1:2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A51" s="2"/>
    </row>
    <row r="52" spans="1:2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  <c r="AA52" s="2"/>
    </row>
    <row r="53" spans="1:2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  <c r="AA53" s="2"/>
    </row>
    <row r="54" spans="1:2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  <c r="AA54" s="2"/>
    </row>
    <row r="55" spans="1:2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  <c r="AA55" s="2"/>
    </row>
    <row r="56" spans="1:2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  <c r="AA56" s="2"/>
    </row>
    <row r="57" spans="1:2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  <c r="AA57" s="2"/>
    </row>
    <row r="58" spans="1:2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  <c r="AA58" s="2"/>
    </row>
    <row r="59" spans="1:2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  <c r="AA59" s="2"/>
    </row>
    <row r="60" spans="1:2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  <c r="AA60" s="2"/>
    </row>
    <row r="61" spans="1:2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  <c r="AA61" s="2"/>
    </row>
    <row r="62" spans="1:2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  <c r="AA62" s="2"/>
    </row>
    <row r="63" spans="1:2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  <c r="AA63" s="2"/>
    </row>
    <row r="64" spans="1:2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  <c r="AA64" s="2"/>
    </row>
    <row r="65" spans="1:2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  <c r="AA65" s="2"/>
    </row>
    <row r="66" spans="1:2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  <c r="AA66" s="2"/>
    </row>
    <row r="67" spans="1:2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  <c r="AA67" s="2"/>
    </row>
    <row r="68" spans="1:2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  <c r="AA68" s="2"/>
    </row>
    <row r="69" spans="1:2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  <c r="AA69" s="2"/>
    </row>
    <row r="70" spans="1:2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A70" s="2"/>
    </row>
    <row r="71" spans="1:2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A71" s="2"/>
    </row>
    <row r="72" spans="1:2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A72" s="2"/>
    </row>
    <row r="73" spans="1:2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2"/>
    </row>
    <row r="74" spans="1:2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2"/>
    </row>
    <row r="75" spans="1:2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A75" s="2"/>
    </row>
    <row r="76" spans="1:2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  <c r="AA76" s="2"/>
    </row>
    <row r="77" spans="1:2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  <c r="AA77" s="2"/>
    </row>
    <row r="78" spans="1:2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A78" s="2"/>
    </row>
    <row r="79" spans="1:2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2"/>
    </row>
    <row r="80" spans="1:2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2"/>
    </row>
    <row r="81" spans="1:2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A81" s="2"/>
    </row>
    <row r="82" spans="1:2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A82" s="2"/>
    </row>
    <row r="83" spans="1:2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  <c r="AA83" s="2"/>
    </row>
    <row r="84" spans="1:2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  <c r="AA84" s="2"/>
    </row>
    <row r="85" spans="1:2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  <c r="AA85" s="2"/>
    </row>
    <row r="86" spans="1:2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A86" s="2"/>
    </row>
    <row r="87" spans="1:2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  <c r="AA87" s="2"/>
    </row>
    <row r="88" spans="1:2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  <c r="AA88" s="2"/>
    </row>
    <row r="89" spans="1:2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A89" s="2"/>
    </row>
    <row r="90" spans="1:2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A90" s="2"/>
    </row>
    <row r="91" spans="1:2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  <c r="AA91" s="2"/>
    </row>
    <row r="92" spans="1:2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A92" s="2"/>
    </row>
    <row r="93" spans="1:2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A93" s="2"/>
    </row>
    <row r="94" spans="1:2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  <c r="AA94" s="2"/>
    </row>
    <row r="95" spans="1:2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  <c r="AA95" s="2"/>
    </row>
    <row r="96" spans="1:2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  <c r="AA96" s="2"/>
    </row>
    <row r="97" spans="1:2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  <c r="AA97" s="2"/>
    </row>
    <row r="98" spans="1:2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  <c r="AA98" s="2"/>
    </row>
    <row r="99" spans="1:2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  <c r="AA99" s="2"/>
    </row>
    <row r="100" spans="1:2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  <c r="AA100" s="2"/>
    </row>
    <row r="101" spans="1:2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  <c r="AA101" s="2"/>
    </row>
    <row r="102" spans="1:2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  <c r="AA102" s="2"/>
    </row>
    <row r="103" spans="1:2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  <c r="AA103" s="2"/>
    </row>
    <row r="104" spans="1:2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  <c r="AA104" s="2"/>
    </row>
    <row r="105" spans="1:2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  <c r="AA105" s="2"/>
    </row>
    <row r="106" spans="1:2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  <c r="AA106" s="2"/>
    </row>
    <row r="107" spans="1:2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  <c r="AA107" s="2"/>
    </row>
    <row r="108" spans="1:2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  <c r="AA108" s="2"/>
    </row>
    <row r="109" spans="1:2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  <c r="AA109" s="2"/>
    </row>
    <row r="110" spans="1:2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  <c r="AA110" s="2"/>
    </row>
    <row r="111" spans="1:2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  <c r="AA111" s="2"/>
    </row>
    <row r="112" spans="1:2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  <c r="AA112" s="2"/>
    </row>
    <row r="113" spans="1:2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  <c r="AA113" s="2"/>
    </row>
    <row r="114" spans="1:2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  <c r="AA114" s="2"/>
    </row>
    <row r="115" spans="1:2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  <c r="AA115" s="2"/>
    </row>
    <row r="116" spans="1:2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  <c r="AA116" s="2"/>
    </row>
    <row r="117" spans="1:2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  <c r="AA117" s="2"/>
    </row>
    <row r="118" spans="1:2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  <c r="AA118" s="2"/>
    </row>
    <row r="119" spans="1:2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  <c r="AA119" s="2"/>
    </row>
    <row r="120" spans="1:2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  <c r="AA120" s="2"/>
    </row>
    <row r="121" spans="1:2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  <c r="AA121" s="2"/>
    </row>
    <row r="122" spans="1:2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  <c r="AA122" s="2"/>
    </row>
    <row r="123" spans="1:2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  <c r="AA123" s="2"/>
    </row>
    <row r="124" spans="1:2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  <c r="AA124" s="2"/>
    </row>
    <row r="125" spans="1:2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  <c r="AA125" s="2"/>
    </row>
    <row r="126" spans="1:2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  <c r="AA126" s="2"/>
    </row>
    <row r="127" spans="1:2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  <c r="AA127" s="2"/>
    </row>
    <row r="128" spans="1:2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  <c r="AA128" s="2"/>
    </row>
    <row r="129" spans="1:2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  <c r="AA129" s="2"/>
    </row>
    <row r="130" spans="1:2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  <c r="AA130" s="2"/>
    </row>
    <row r="131" spans="1:2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  <c r="AA131" s="2"/>
    </row>
    <row r="132" spans="1:2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  <c r="AA132" s="2"/>
    </row>
    <row r="133" spans="1:2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  <c r="AA133" s="2"/>
    </row>
    <row r="134" spans="1:2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  <c r="AA134" s="2"/>
    </row>
    <row r="135" spans="1:2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  <c r="AA135" s="2"/>
    </row>
    <row r="136" spans="1:2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  <c r="AA136" s="2"/>
    </row>
    <row r="137" spans="1:2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  <c r="AA137" s="2"/>
    </row>
    <row r="138" spans="1:2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  <c r="AA138" s="2"/>
    </row>
    <row r="139" spans="1:2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  <c r="AA139" s="2"/>
    </row>
    <row r="140" spans="1:2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  <c r="AA140" s="2"/>
    </row>
    <row r="141" spans="1:2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  <c r="AA141" s="2"/>
    </row>
    <row r="142" spans="1:2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  <c r="AA142" s="2"/>
    </row>
    <row r="143" spans="1:2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  <c r="AA143" s="2"/>
    </row>
    <row r="144" spans="1:2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  <c r="AA144" s="2"/>
    </row>
    <row r="145" spans="1:2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  <c r="AA145" s="2"/>
    </row>
    <row r="146" spans="1:2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  <c r="AA146" s="2"/>
    </row>
    <row r="147" spans="1:2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  <c r="AA147" s="2"/>
    </row>
    <row r="148" spans="1:2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  <c r="AA148" s="2"/>
    </row>
    <row r="149" spans="1:2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  <c r="AA149" s="2"/>
    </row>
    <row r="150" spans="1:2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  <c r="AA150" s="2"/>
    </row>
    <row r="151" spans="1:2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  <c r="AA151" s="2"/>
    </row>
    <row r="152" spans="1:2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  <c r="AA152" s="2"/>
    </row>
    <row r="153" spans="1:2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  <c r="AA153" s="2"/>
    </row>
    <row r="154" spans="1:2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  <c r="AA154" s="2"/>
    </row>
    <row r="155" spans="1:2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  <c r="AA155" s="2"/>
    </row>
    <row r="156" spans="1:2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  <c r="AA156" s="2"/>
    </row>
    <row r="157" spans="1:2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  <c r="AA157" s="2"/>
    </row>
    <row r="158" spans="1:2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  <c r="AA158" s="2"/>
    </row>
    <row r="159" spans="1:2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  <c r="AA159" s="2"/>
    </row>
    <row r="160" spans="1:2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  <c r="AA160" s="2"/>
    </row>
    <row r="161" spans="1:2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  <c r="AA161" s="2"/>
    </row>
    <row r="162" spans="1:2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  <c r="AA162" s="2"/>
    </row>
    <row r="163" spans="1:2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  <c r="AA163" s="2"/>
    </row>
    <row r="164" spans="1:2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  <c r="AA164" s="2"/>
    </row>
    <row r="165" spans="1:2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  <c r="AA165" s="2"/>
    </row>
    <row r="166" spans="1:2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  <c r="AA166" s="2"/>
    </row>
    <row r="167" spans="1:2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  <c r="AA167" s="2"/>
    </row>
    <row r="168" spans="1:2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  <c r="AA168" s="2"/>
    </row>
    <row r="169" spans="1:2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  <c r="AA169" s="2"/>
    </row>
    <row r="170" spans="1:2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  <c r="AA170" s="2"/>
    </row>
    <row r="171" spans="1:2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  <c r="AA171" s="2"/>
    </row>
    <row r="172" spans="1:2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  <c r="AA172" s="2"/>
    </row>
    <row r="173" spans="1:2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  <c r="AA173" s="2"/>
    </row>
    <row r="174" spans="1:2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  <c r="AA174" s="2"/>
    </row>
    <row r="175" spans="1:2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  <c r="AA175" s="2"/>
    </row>
    <row r="176" spans="1:2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  <c r="AA176" s="2"/>
    </row>
    <row r="177" spans="1:2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  <c r="AA177" s="2"/>
    </row>
    <row r="178" spans="1:2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  <c r="AA178" s="2"/>
    </row>
    <row r="179" spans="1:2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  <c r="AA179" s="2"/>
    </row>
    <row r="180" spans="1:2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  <c r="AA180" s="2"/>
    </row>
    <row r="181" spans="1:2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  <c r="AA181" s="2"/>
    </row>
    <row r="182" spans="1:2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  <c r="AA182" s="2"/>
    </row>
    <row r="183" spans="1:2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  <c r="AA183" s="2"/>
    </row>
    <row r="184" spans="1:2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  <c r="AA184" s="2"/>
    </row>
    <row r="185" spans="1:2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  <c r="AA185" s="2"/>
    </row>
    <row r="186" spans="1:2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  <c r="AA186" s="2"/>
    </row>
    <row r="187" spans="1:2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  <c r="AA187" s="2"/>
    </row>
    <row r="188" spans="1:2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  <c r="AA188" s="2"/>
    </row>
    <row r="189" spans="1:2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  <c r="AA189" s="2"/>
    </row>
    <row r="190" spans="1:2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  <c r="AA190" s="2"/>
    </row>
    <row r="191" spans="1:2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  <c r="AA191" s="2"/>
    </row>
    <row r="192" spans="1:2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  <c r="AA192" s="2"/>
    </row>
    <row r="193" spans="1:2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  <c r="AA193" s="2"/>
    </row>
    <row r="194" spans="1:2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  <c r="AA194" s="2"/>
    </row>
    <row r="195" spans="1:2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  <c r="AA195" s="2"/>
    </row>
    <row r="196" spans="1:2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  <c r="AA196" s="2"/>
    </row>
    <row r="197" spans="1:2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  <c r="AA197" s="2"/>
    </row>
    <row r="198" spans="1:27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AA225" s="2"/>
    </row>
    <row r="226" spans="1:27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AA226" s="2"/>
    </row>
    <row r="227" spans="1: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AA227" s="2"/>
    </row>
    <row r="228" spans="1:27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AA228" s="2"/>
    </row>
    <row r="229" spans="1:27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AA229" s="2"/>
    </row>
    <row r="230" spans="1:27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AA230" s="2"/>
    </row>
    <row r="231" spans="1:27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AA231" s="2"/>
    </row>
    <row r="232" spans="1:27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AA232" s="2"/>
    </row>
    <row r="233" spans="1:27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AA233" s="2"/>
    </row>
    <row r="234" spans="1:27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AA234" s="2"/>
    </row>
    <row r="235" spans="1:27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AA235" s="2"/>
    </row>
    <row r="236" spans="1:27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AA236" s="2"/>
    </row>
    <row r="237" spans="1:2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AA237" s="2"/>
    </row>
    <row r="238" spans="1:27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AA238" s="2"/>
    </row>
    <row r="239" spans="1:27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AA239" s="2"/>
    </row>
    <row r="240" spans="1:27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AA240" s="2"/>
    </row>
    <row r="241" spans="1:27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AA241" s="2"/>
    </row>
    <row r="242" spans="1:27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AA242" s="2"/>
    </row>
    <row r="243" spans="1:27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AA243" s="2"/>
    </row>
    <row r="244" spans="1:27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AA244" s="2"/>
    </row>
    <row r="245" spans="1:27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AA245" s="2"/>
    </row>
    <row r="246" spans="1:27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AA246" s="2"/>
    </row>
    <row r="247" spans="1:2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AA247" s="2"/>
    </row>
    <row r="248" spans="1:27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AA248" s="2"/>
    </row>
    <row r="249" spans="1:27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AA249" s="2"/>
    </row>
    <row r="250" spans="1:27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AA250" s="2"/>
    </row>
    <row r="251" spans="1:27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AA251" s="2"/>
    </row>
    <row r="252" spans="1:27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AA252" s="2"/>
    </row>
    <row r="253" spans="1:27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AA253" s="2"/>
    </row>
    <row r="254" spans="1:27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AA254" s="2"/>
    </row>
    <row r="255" spans="1:27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AA255" s="2"/>
    </row>
    <row r="256" spans="1:27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AA256" s="2"/>
    </row>
    <row r="257" spans="1:2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AA257" s="2"/>
    </row>
    <row r="258" spans="1:27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AA258" s="2"/>
    </row>
    <row r="259" spans="1:27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AA259" s="2"/>
    </row>
    <row r="260" spans="1:27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AA260" s="2"/>
    </row>
    <row r="261" spans="1:27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AA261" s="2"/>
    </row>
    <row r="262" spans="1:27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AA262" s="2"/>
    </row>
    <row r="263" spans="1:27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AA263" s="2"/>
    </row>
    <row r="264" spans="1:27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AA264" s="2"/>
    </row>
    <row r="265" spans="1:27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AA265" s="2"/>
    </row>
    <row r="266" spans="1:27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AA266" s="2"/>
    </row>
    <row r="267" spans="1:2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AA267" s="2"/>
    </row>
    <row r="268" spans="1:27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AA268" s="2"/>
    </row>
    <row r="269" spans="1:27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AA269" s="2"/>
    </row>
    <row r="270" spans="1:27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AA270" s="2"/>
    </row>
    <row r="271" spans="1:27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AA271" s="2"/>
    </row>
    <row r="272" spans="1:27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AA272" s="2"/>
    </row>
    <row r="273" spans="1:27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AA273" s="2"/>
    </row>
    <row r="274" spans="1:27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AA274" s="2"/>
    </row>
    <row r="275" spans="1:27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AA275" s="2"/>
    </row>
    <row r="276" spans="1:27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AA276" s="2"/>
    </row>
    <row r="277" spans="1:2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AA277" s="2"/>
    </row>
    <row r="278" spans="1:27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AA278" s="2"/>
    </row>
    <row r="279" spans="1:27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AA279" s="2"/>
    </row>
    <row r="280" spans="1:27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AA280" s="2"/>
    </row>
    <row r="281" spans="1:27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AA281" s="2"/>
    </row>
    <row r="282" spans="1:27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AA282" s="2"/>
    </row>
    <row r="283" spans="1:27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AA283" s="2"/>
    </row>
    <row r="284" spans="1:27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AA284" s="2"/>
    </row>
    <row r="285" spans="1:27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AA285" s="2"/>
    </row>
    <row r="286" spans="1:27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AA286" s="2"/>
    </row>
    <row r="287" spans="1:2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AA287" s="2"/>
    </row>
    <row r="288" spans="1:27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AA288" s="2"/>
    </row>
    <row r="289" spans="1:27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AA289" s="2"/>
    </row>
    <row r="290" spans="1:27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AA290" s="2"/>
    </row>
    <row r="291" spans="1:27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AA291" s="2"/>
    </row>
    <row r="292" spans="1:27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AA292" s="2"/>
    </row>
    <row r="293" spans="1:27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AA293" s="2"/>
    </row>
    <row r="294" spans="1:27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AA294" s="2"/>
    </row>
    <row r="295" spans="1:27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AA295" s="2"/>
    </row>
    <row r="296" spans="1:27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AA296" s="2"/>
    </row>
    <row r="297" spans="1:2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AA297" s="2"/>
    </row>
    <row r="298" spans="1:27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AA298" s="2"/>
    </row>
    <row r="299" spans="1:27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AA299" s="2"/>
    </row>
    <row r="300" spans="1:27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AA300" s="2"/>
    </row>
    <row r="301" spans="1:27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AA301" s="2"/>
    </row>
    <row r="302" spans="1:27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AA302" s="2"/>
    </row>
    <row r="303" spans="1:27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AA303" s="2"/>
    </row>
    <row r="304" spans="1:27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AA304" s="2"/>
    </row>
    <row r="305" spans="1:27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AA305" s="2"/>
    </row>
    <row r="306" spans="1:27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AA306" s="2"/>
    </row>
    <row r="307" spans="1:2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AA307" s="2"/>
    </row>
    <row r="308" spans="1:27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AA308" s="2"/>
    </row>
    <row r="309" spans="1:27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AA309" s="2"/>
    </row>
    <row r="310" spans="1:27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AA310" s="2"/>
    </row>
    <row r="311" spans="1:27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AA311" s="2"/>
    </row>
    <row r="312" spans="1:27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AA312" s="2"/>
    </row>
    <row r="313" spans="1:27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AA313" s="2"/>
    </row>
    <row r="314" spans="1:27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AA314" s="2"/>
    </row>
    <row r="315" spans="1:27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AA315" s="2"/>
    </row>
    <row r="316" spans="1:27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AA316" s="2"/>
    </row>
    <row r="317" spans="1:2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AA317" s="2"/>
    </row>
    <row r="318" spans="1:27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AA318" s="2"/>
    </row>
    <row r="319" spans="1:27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AA319" s="2"/>
    </row>
    <row r="320" spans="1:27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AA320" s="2"/>
    </row>
    <row r="321" spans="1:27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AA321" s="2"/>
    </row>
    <row r="322" spans="1:27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AA322" s="2"/>
    </row>
    <row r="323" spans="1:27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AA323" s="2"/>
    </row>
    <row r="324" spans="1:27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AA324" s="2"/>
    </row>
    <row r="325" spans="1:27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AA325" s="2"/>
    </row>
    <row r="326" spans="1:27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AA326" s="2"/>
    </row>
    <row r="327" spans="1: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AA327" s="2"/>
    </row>
    <row r="328" spans="1:27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AA328" s="2"/>
    </row>
    <row r="329" spans="1:27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AA329" s="2"/>
    </row>
    <row r="330" spans="1:27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AA330" s="2"/>
    </row>
    <row r="331" spans="1:27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AA331" s="2"/>
    </row>
    <row r="332" spans="1:27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AA332" s="2"/>
    </row>
    <row r="333" spans="1:27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AA333" s="2"/>
    </row>
    <row r="334" spans="1:27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AA334" s="2"/>
    </row>
    <row r="335" spans="1:27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AA335" s="2"/>
    </row>
    <row r="336" spans="1:27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AA336" s="2"/>
    </row>
    <row r="337" spans="1:2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AA337" s="2"/>
    </row>
    <row r="338" spans="1:27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AA338" s="2"/>
    </row>
    <row r="339" spans="1:27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AA339" s="2"/>
    </row>
    <row r="340" spans="1:27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AA340" s="2"/>
    </row>
    <row r="341" spans="1:27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AA341" s="2"/>
    </row>
    <row r="342" spans="1:27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AA342" s="2"/>
    </row>
    <row r="343" spans="1:27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AA343" s="2"/>
    </row>
    <row r="344" spans="1:27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AA344" s="2"/>
    </row>
    <row r="345" spans="1:27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AA345" s="2"/>
    </row>
    <row r="346" spans="1:27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AA346" s="2"/>
    </row>
    <row r="347" spans="1:2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AA347" s="2"/>
    </row>
    <row r="348" spans="1:27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AA348" s="2"/>
    </row>
    <row r="349" spans="1:27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AA349" s="2"/>
    </row>
    <row r="350" spans="1:27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AA350" s="2"/>
    </row>
    <row r="351" spans="1:27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AA351" s="2"/>
    </row>
    <row r="352" spans="1:27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AA352" s="2"/>
    </row>
    <row r="353" spans="1:27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AA353" s="2"/>
    </row>
    <row r="354" spans="1:27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AA354" s="2"/>
    </row>
    <row r="355" spans="1:27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AA355" s="2"/>
    </row>
    <row r="356" spans="1:27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AA356" s="2"/>
    </row>
    <row r="357" spans="1:2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AA357" s="2"/>
    </row>
    <row r="358" spans="1:27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AA358" s="2"/>
    </row>
    <row r="359" spans="1:27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AA359" s="2"/>
    </row>
    <row r="360" spans="1:27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AA360" s="2"/>
    </row>
    <row r="361" spans="1:27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AA361" s="2"/>
    </row>
    <row r="362" spans="1:27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AA362" s="2"/>
    </row>
    <row r="363" spans="1:27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AA363" s="2"/>
    </row>
    <row r="364" spans="1:27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AA364" s="2"/>
    </row>
    <row r="365" spans="1:27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AA365" s="2"/>
    </row>
    <row r="366" spans="1:27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AA366" s="2"/>
    </row>
    <row r="367" spans="1:2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AA367" s="2"/>
    </row>
    <row r="368" spans="1:27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AA368" s="2"/>
    </row>
    <row r="369" spans="1:27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AA369" s="2"/>
    </row>
    <row r="370" spans="1:27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AA370" s="2"/>
    </row>
    <row r="371" spans="1:27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AA371" s="2"/>
    </row>
    <row r="372" spans="1:27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AA372" s="2"/>
    </row>
    <row r="373" spans="1:27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AA373" s="2"/>
    </row>
    <row r="374" spans="1:27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AA374" s="2"/>
    </row>
    <row r="375" spans="1:27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AA375" s="2"/>
    </row>
    <row r="376" spans="1:27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AA376" s="2"/>
    </row>
    <row r="377" spans="1:2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AA377" s="2"/>
    </row>
    <row r="378" spans="1:27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AA378" s="2"/>
    </row>
    <row r="379" spans="1:27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AA379" s="2"/>
    </row>
    <row r="380" spans="1:27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AA380" s="2"/>
    </row>
    <row r="381" spans="1:27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AA381" s="2"/>
    </row>
    <row r="382" spans="1:27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AA382" s="2"/>
    </row>
    <row r="383" spans="1:27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AA383" s="2"/>
    </row>
    <row r="384" spans="1:27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AA384" s="2"/>
    </row>
    <row r="385" spans="1:27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AA385" s="2"/>
    </row>
    <row r="386" spans="1:27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AA386" s="2"/>
    </row>
    <row r="387" spans="1:2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AA387" s="2"/>
    </row>
    <row r="388" spans="1:27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AA388" s="2"/>
    </row>
    <row r="389" spans="1:27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AA389" s="2"/>
    </row>
    <row r="390" spans="1:27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AA390" s="2"/>
    </row>
    <row r="391" spans="1:27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AA391" s="2"/>
    </row>
    <row r="392" spans="1:27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AA392" s="2"/>
    </row>
    <row r="393" spans="1:27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AA393" s="2"/>
    </row>
    <row r="394" spans="1:27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AA394" s="2"/>
    </row>
    <row r="395" spans="1:27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AA395" s="2"/>
    </row>
    <row r="396" spans="1:27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AA396" s="2"/>
    </row>
    <row r="397" spans="1:2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AA397" s="2"/>
    </row>
    <row r="398" spans="1:27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AA398" s="2"/>
    </row>
    <row r="399" spans="1:27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AA399" s="2"/>
    </row>
    <row r="400" spans="1:27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AA400" s="2"/>
    </row>
    <row r="401" spans="1:27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AA401" s="2"/>
    </row>
    <row r="402" spans="1:27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AA402" s="2"/>
    </row>
    <row r="403" spans="1:27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AA403" s="2"/>
    </row>
    <row r="404" spans="1:27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AA404" s="2"/>
    </row>
    <row r="405" spans="1:27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AA405" s="2"/>
    </row>
    <row r="406" spans="1:27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AA406" s="2"/>
    </row>
    <row r="407" spans="1:2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AA407" s="2"/>
    </row>
    <row r="408" spans="1:27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AA408" s="2"/>
    </row>
    <row r="409" spans="1:27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AA409" s="2"/>
    </row>
    <row r="410" spans="1:27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AA410" s="2"/>
    </row>
    <row r="411" spans="1:27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AA411" s="2"/>
    </row>
    <row r="412" spans="1:27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AA412" s="2"/>
    </row>
    <row r="413" spans="1:27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AA413" s="2"/>
    </row>
    <row r="414" spans="1:27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AA414" s="2"/>
    </row>
    <row r="415" spans="1:27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AA415" s="2"/>
    </row>
    <row r="416" spans="1:27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AA416" s="2"/>
    </row>
    <row r="417" spans="1:2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AA417" s="2"/>
    </row>
    <row r="418" spans="1:27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AA418" s="2"/>
    </row>
    <row r="419" spans="1:27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AA419" s="2"/>
    </row>
    <row r="420" spans="1:27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AA420" s="2"/>
    </row>
    <row r="421" spans="1:27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AA421" s="2"/>
    </row>
    <row r="422" spans="1:27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AA422" s="2"/>
    </row>
    <row r="423" spans="1:27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AA423" s="2"/>
    </row>
    <row r="424" spans="1:27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AA424" s="2"/>
    </row>
    <row r="425" spans="1:27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AA425" s="2"/>
    </row>
    <row r="426" spans="1:27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AA426" s="2"/>
    </row>
    <row r="427" spans="1: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AA427" s="2"/>
    </row>
    <row r="428" spans="1:27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AA428" s="2"/>
    </row>
    <row r="429" spans="1:27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AA429" s="2"/>
    </row>
    <row r="430" spans="1:27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AA430" s="2"/>
    </row>
    <row r="431" spans="1:27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AA431" s="2"/>
    </row>
    <row r="432" spans="1:27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AA432" s="2"/>
    </row>
    <row r="433" spans="1:27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AA433" s="2"/>
    </row>
    <row r="434" spans="1:27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AA434" s="2"/>
    </row>
    <row r="435" spans="1:27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AA435" s="2"/>
    </row>
    <row r="436" spans="1:27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AA436" s="2"/>
    </row>
    <row r="437" spans="1:2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AA437" s="2"/>
    </row>
    <row r="438" spans="1:27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AA438" s="2"/>
    </row>
    <row r="439" spans="1:27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AA439" s="2"/>
    </row>
    <row r="440" spans="1:27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AA440" s="2"/>
    </row>
    <row r="441" spans="1:27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AA441" s="2"/>
    </row>
    <row r="442" spans="1:27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AA442" s="2"/>
    </row>
    <row r="443" spans="1:27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AA443" s="2"/>
    </row>
    <row r="444" spans="1:27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AA444" s="2"/>
    </row>
    <row r="445" spans="1:27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AA445" s="2"/>
    </row>
    <row r="446" spans="1:27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AA446" s="2"/>
    </row>
    <row r="447" spans="1:2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AA447" s="2"/>
    </row>
    <row r="448" spans="1:27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AA448" s="2"/>
    </row>
    <row r="449" spans="1:27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AA449" s="2"/>
    </row>
    <row r="450" spans="1:27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AA450" s="2"/>
    </row>
    <row r="451" spans="1:27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AA451" s="2"/>
    </row>
    <row r="452" spans="1:27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AA452" s="2"/>
    </row>
    <row r="453" spans="1:27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AA453" s="2"/>
    </row>
    <row r="454" spans="1:27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AA454" s="2"/>
    </row>
    <row r="455" spans="1:27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AA455" s="2"/>
    </row>
    <row r="456" spans="1:27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AA456" s="2"/>
    </row>
    <row r="457" spans="1:2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AA457" s="2"/>
    </row>
    <row r="458" spans="1:27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AA458" s="2"/>
    </row>
    <row r="459" spans="1:27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AA459" s="2"/>
    </row>
    <row r="460" spans="1:27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AA460" s="2"/>
    </row>
    <row r="461" spans="1:27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AA461" s="2"/>
    </row>
    <row r="462" spans="1:27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AA462" s="2"/>
    </row>
    <row r="463" spans="1:27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AA463" s="2"/>
    </row>
    <row r="464" spans="1:27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AA464" s="2"/>
    </row>
    <row r="465" spans="1:27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AA465" s="2"/>
    </row>
    <row r="466" spans="1:27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AA466" s="2"/>
    </row>
    <row r="467" spans="1:2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AA467" s="2"/>
    </row>
    <row r="468" spans="1:27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AA468" s="2"/>
    </row>
    <row r="469" spans="1:27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AA469" s="2"/>
    </row>
    <row r="470" spans="1:27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AA470" s="2"/>
    </row>
    <row r="471" spans="1:27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AA471" s="2"/>
    </row>
    <row r="472" spans="1:27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AA472" s="2"/>
    </row>
    <row r="473" spans="1:27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AA473" s="2"/>
    </row>
    <row r="474" spans="1:27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AA474" s="2"/>
    </row>
    <row r="475" spans="1:27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AA475" s="2"/>
    </row>
    <row r="476" spans="1:27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AA476" s="2"/>
    </row>
    <row r="477" spans="1:2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AA477" s="2"/>
    </row>
    <row r="478" spans="1:27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AA478" s="2"/>
    </row>
    <row r="479" spans="1:27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AA479" s="2"/>
    </row>
    <row r="480" spans="1:27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AA480" s="2"/>
    </row>
    <row r="481" spans="1:27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AA481" s="2"/>
    </row>
    <row r="482" spans="1:27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AA482" s="2"/>
    </row>
    <row r="483" spans="1:27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AA483" s="2"/>
    </row>
    <row r="484" spans="1:27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AA484" s="2"/>
    </row>
    <row r="485" spans="1:27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AA485" s="2"/>
    </row>
    <row r="486" spans="1:27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AA486" s="2"/>
    </row>
    <row r="487" spans="1:2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AA487" s="2"/>
    </row>
    <row r="488" spans="1:27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AA488" s="2"/>
    </row>
    <row r="489" spans="1:27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AA489" s="2"/>
    </row>
    <row r="490" spans="1:27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AA490" s="2"/>
    </row>
    <row r="491" spans="1:27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AA491" s="2"/>
    </row>
    <row r="492" spans="1:27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AA492" s="2"/>
    </row>
    <row r="493" spans="1:27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AA493" s="2"/>
    </row>
    <row r="494" spans="1:27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AA494" s="2"/>
    </row>
    <row r="495" spans="1:27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AA495" s="2"/>
    </row>
    <row r="496" spans="1:27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AA496" s="2"/>
    </row>
    <row r="497" spans="1:2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AA497" s="2"/>
    </row>
    <row r="498" spans="1:27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AA498" s="2"/>
    </row>
    <row r="499" spans="1:27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AA499" s="2"/>
    </row>
    <row r="500" spans="1:27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AA500" s="2"/>
    </row>
    <row r="501" spans="1:27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AA501" s="2"/>
    </row>
    <row r="502" spans="1:27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AA502" s="2"/>
    </row>
    <row r="503" spans="1:27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AA503" s="2"/>
    </row>
    <row r="504" spans="1:27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AA504" s="2"/>
    </row>
    <row r="505" spans="1:27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AA505" s="2"/>
    </row>
    <row r="506" spans="1:27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AA506" s="2"/>
    </row>
    <row r="507" spans="1:2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AA507" s="2"/>
    </row>
    <row r="508" spans="1:27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AA508" s="2"/>
    </row>
    <row r="509" spans="1:27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AA509" s="2"/>
    </row>
    <row r="510" spans="1:27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AA510" s="2"/>
    </row>
    <row r="511" spans="1:27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AA511" s="2"/>
    </row>
    <row r="512" spans="1:27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AA512" s="2"/>
    </row>
    <row r="513" spans="1:27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AA513" s="2"/>
    </row>
    <row r="514" spans="1:27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AA514" s="2"/>
    </row>
    <row r="515" spans="1:27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AA515" s="2"/>
    </row>
    <row r="516" spans="1:27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AA516" s="2"/>
    </row>
    <row r="517" spans="1:2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AA517" s="2"/>
    </row>
    <row r="518" spans="1:27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AA518" s="2"/>
    </row>
    <row r="519" spans="1:27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AA519" s="2"/>
    </row>
    <row r="520" spans="1:27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AA520" s="2"/>
    </row>
    <row r="521" spans="1:27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AA521" s="2"/>
    </row>
    <row r="522" spans="1:27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AA522" s="2"/>
    </row>
    <row r="523" spans="1:27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AA523" s="2"/>
    </row>
    <row r="524" spans="1:27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AA524" s="2"/>
    </row>
    <row r="525" spans="1:27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AA525" s="2"/>
    </row>
    <row r="526" spans="1:27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AA526" s="2"/>
    </row>
    <row r="527" spans="1: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AA527" s="2"/>
    </row>
    <row r="528" spans="1:27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AA528" s="2"/>
    </row>
    <row r="529" spans="1:27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AA529" s="2"/>
    </row>
    <row r="530" spans="1:27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AA530" s="2"/>
    </row>
    <row r="531" spans="1:27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AA531" s="2"/>
    </row>
    <row r="532" spans="1:27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AA532" s="2"/>
    </row>
    <row r="533" spans="1:27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AA533" s="2"/>
    </row>
    <row r="534" spans="1:27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AA534" s="2"/>
    </row>
    <row r="535" spans="1:27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AA535" s="2"/>
    </row>
    <row r="536" spans="1:27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AA536" s="2"/>
    </row>
    <row r="537" spans="1:2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AA537" s="2"/>
    </row>
    <row r="538" spans="1:27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AA538" s="2"/>
    </row>
    <row r="539" spans="1:27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AA539" s="2"/>
    </row>
    <row r="540" spans="1:27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AA540" s="2"/>
    </row>
    <row r="541" spans="1:27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AA541" s="2"/>
    </row>
    <row r="542" spans="1:27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AA542" s="2"/>
    </row>
    <row r="543" spans="1:27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AA543" s="2"/>
    </row>
    <row r="544" spans="1:27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AA544" s="2"/>
    </row>
    <row r="545" spans="1:27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AA545" s="2"/>
    </row>
    <row r="546" spans="1:27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AA546" s="2"/>
    </row>
    <row r="547" spans="1:2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AA547" s="2"/>
    </row>
    <row r="548" spans="1:27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AA548" s="2"/>
    </row>
    <row r="549" spans="1:27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AA549" s="2"/>
    </row>
    <row r="550" spans="1:27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AA550" s="2"/>
    </row>
    <row r="551" spans="1:27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AA551" s="2"/>
    </row>
    <row r="552" spans="1:27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AA552" s="2"/>
    </row>
    <row r="553" spans="1:27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AA553" s="2"/>
    </row>
    <row r="554" spans="1:27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AA554" s="2"/>
    </row>
    <row r="555" spans="1:27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AA555" s="2"/>
    </row>
    <row r="556" spans="1:27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AA556" s="2"/>
    </row>
    <row r="557" spans="1:2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AA557" s="2"/>
    </row>
    <row r="558" spans="1:27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AA558" s="2"/>
    </row>
    <row r="559" spans="1:27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AA559" s="2"/>
    </row>
    <row r="560" spans="1:27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AA560" s="2"/>
    </row>
    <row r="561" spans="1:27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AA561" s="2"/>
    </row>
    <row r="562" spans="1:27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AA562" s="2"/>
    </row>
    <row r="563" spans="1:27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AA563" s="2"/>
    </row>
    <row r="564" spans="1:27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AA564" s="2"/>
    </row>
    <row r="565" spans="1:27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AA565" s="2"/>
    </row>
    <row r="566" spans="1:27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AA566" s="2"/>
    </row>
    <row r="567" spans="1:2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AA567" s="2"/>
    </row>
    <row r="568" spans="1:27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AA568" s="2"/>
    </row>
    <row r="569" spans="1:27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AA569" s="2"/>
    </row>
    <row r="570" spans="1:27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AA570" s="2"/>
    </row>
    <row r="571" spans="1:27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AA571" s="2"/>
    </row>
    <row r="572" spans="1:27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AA572" s="2"/>
    </row>
    <row r="573" spans="1:27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AA573" s="2"/>
    </row>
    <row r="574" spans="1:27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AA574" s="2"/>
    </row>
    <row r="575" spans="1:27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AA575" s="2"/>
    </row>
    <row r="576" spans="1:27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AA576" s="2"/>
    </row>
    <row r="577" spans="1:2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AA577" s="2"/>
    </row>
    <row r="578" spans="1:27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AA578" s="2"/>
    </row>
    <row r="579" spans="1:27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AA579" s="2"/>
    </row>
    <row r="580" spans="1:27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AA580" s="2"/>
    </row>
    <row r="581" spans="1:27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AA581" s="2"/>
    </row>
    <row r="582" spans="1:27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AA582" s="2"/>
    </row>
    <row r="583" spans="1:27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AA583" s="2"/>
    </row>
    <row r="584" spans="1:27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AA584" s="2"/>
    </row>
    <row r="585" spans="1:27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AA585" s="2"/>
    </row>
    <row r="586" spans="1:27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AA586" s="2"/>
    </row>
    <row r="587" spans="1:2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AA587" s="2"/>
    </row>
    <row r="588" spans="1:27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AA588" s="2"/>
    </row>
    <row r="589" spans="1:27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AA589" s="2"/>
    </row>
    <row r="590" spans="1:27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AA590" s="2"/>
    </row>
    <row r="591" spans="1:27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AA591" s="2"/>
    </row>
    <row r="592" spans="1:27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AA592" s="2"/>
    </row>
    <row r="593" spans="1:27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AA593" s="2"/>
    </row>
    <row r="594" spans="1:27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AA594" s="2"/>
    </row>
    <row r="595" spans="1:27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AA595" s="2"/>
    </row>
    <row r="596" spans="1:27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AA596" s="2"/>
    </row>
    <row r="597" spans="1:2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AA597" s="2"/>
    </row>
    <row r="598" spans="1:27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AA598" s="2"/>
    </row>
    <row r="599" spans="1:27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AA599" s="2"/>
    </row>
    <row r="600" spans="1:27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AA600" s="2"/>
    </row>
    <row r="601" spans="1:27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AA601" s="2"/>
    </row>
    <row r="602" spans="1:27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AA602" s="2"/>
    </row>
    <row r="603" spans="1:27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AA603" s="2"/>
    </row>
    <row r="604" spans="1:27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AA604" s="2"/>
    </row>
    <row r="605" spans="1:27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AA605" s="2"/>
    </row>
    <row r="606" spans="1:27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AA606" s="2"/>
    </row>
    <row r="607" spans="1:2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AA607" s="2"/>
    </row>
    <row r="608" spans="1:27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AA608" s="2"/>
    </row>
    <row r="609" spans="1:27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AA609" s="2"/>
    </row>
    <row r="610" spans="1:27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AA610" s="2"/>
    </row>
    <row r="611" spans="1:27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AA611" s="2"/>
    </row>
    <row r="612" spans="1:27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AA612" s="2"/>
    </row>
    <row r="613" spans="1:27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AA613" s="2"/>
    </row>
    <row r="614" spans="1:27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AA614" s="2"/>
    </row>
    <row r="615" spans="1:27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AA615" s="2"/>
    </row>
    <row r="616" spans="1:27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AA616" s="2"/>
    </row>
    <row r="617" spans="1:2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AA617" s="2"/>
    </row>
    <row r="618" spans="1:27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AA618" s="2"/>
    </row>
    <row r="619" spans="1:27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AA619" s="2"/>
    </row>
    <row r="620" spans="1:27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AA620" s="2"/>
    </row>
    <row r="621" spans="1:27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AA621" s="2"/>
    </row>
    <row r="622" spans="1:27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AA622" s="2"/>
    </row>
    <row r="623" spans="1:27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AA623" s="2"/>
    </row>
    <row r="624" spans="1:27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AA624" s="2"/>
    </row>
    <row r="625" spans="1:27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AA625" s="2"/>
    </row>
    <row r="626" spans="1:27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AA626" s="2"/>
    </row>
    <row r="627" spans="1: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AA627" s="2"/>
    </row>
    <row r="628" spans="1:27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AA628" s="2"/>
    </row>
    <row r="629" spans="1:27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AA629" s="2"/>
    </row>
    <row r="630" spans="1:27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AA630" s="2"/>
    </row>
    <row r="631" spans="1:27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AA631" s="2"/>
    </row>
    <row r="632" spans="1:27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AA632" s="2"/>
    </row>
    <row r="633" spans="1:27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AA633" s="2"/>
    </row>
    <row r="634" spans="1:27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AA634" s="2"/>
    </row>
    <row r="635" spans="1:27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AA635" s="2"/>
    </row>
    <row r="636" spans="1:27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AA636" s="2"/>
    </row>
    <row r="637" spans="1:2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AA637" s="2"/>
    </row>
    <row r="638" spans="1:27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AA638" s="2"/>
    </row>
    <row r="639" spans="1:27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AA639" s="2"/>
    </row>
    <row r="640" spans="1:27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AA640" s="2"/>
    </row>
    <row r="641" spans="1:27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AA641" s="2"/>
    </row>
    <row r="642" spans="1:27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AA642" s="2"/>
    </row>
    <row r="643" spans="1:27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AA643" s="2"/>
    </row>
    <row r="644" spans="1:27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AA644" s="2"/>
    </row>
    <row r="645" spans="1:27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AA645" s="2"/>
    </row>
    <row r="646" spans="1:27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AA646" s="2"/>
    </row>
    <row r="647" spans="1:2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AA647" s="2"/>
    </row>
    <row r="648" spans="1:27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AA648" s="2"/>
    </row>
    <row r="649" spans="1:27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AA649" s="2"/>
    </row>
    <row r="650" spans="1:27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A650" s="2"/>
    </row>
    <row r="651" spans="1:27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/>
    </row>
    <row r="652" spans="1:27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/>
    </row>
    <row r="653" spans="1:27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/>
    </row>
    <row r="654" spans="1:27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/>
    </row>
    <row r="655" spans="1:27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/>
    </row>
    <row r="656" spans="1:27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/>
    </row>
    <row r="657" spans="1:2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/>
    </row>
    <row r="658" spans="1:27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/>
    </row>
    <row r="659" spans="1:27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/>
    </row>
    <row r="660" spans="1:27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/>
    </row>
    <row r="661" spans="1:27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/>
    </row>
    <row r="662" spans="1:27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/>
    </row>
    <row r="663" spans="1:27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/>
    </row>
    <row r="664" spans="1:27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/>
    </row>
    <row r="665" spans="1:27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/>
    </row>
    <row r="666" spans="1:27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/>
    </row>
    <row r="667" spans="1:2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/>
    </row>
    <row r="668" spans="1:27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/>
    </row>
    <row r="669" spans="1:27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/>
    </row>
    <row r="670" spans="1:27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/>
    </row>
    <row r="671" spans="1:27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/>
    </row>
    <row r="672" spans="1:27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/>
    </row>
    <row r="673" spans="1:27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/>
    </row>
    <row r="674" spans="1:27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/>
    </row>
    <row r="675" spans="1:27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/>
    </row>
    <row r="676" spans="1:27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/>
    </row>
    <row r="677" spans="1:2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/>
    </row>
    <row r="678" spans="1:27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/>
    </row>
    <row r="679" spans="1:27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/>
    </row>
    <row r="680" spans="1:27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/>
    </row>
    <row r="681" spans="1:27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A681" s="2"/>
    </row>
    <row r="682" spans="1:27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AA682" s="2"/>
    </row>
    <row r="683" spans="1:27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AA683" s="2"/>
    </row>
    <row r="684" spans="1:27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AA684" s="2"/>
    </row>
    <row r="685" spans="1:27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AA685" s="2"/>
    </row>
    <row r="686" spans="1:27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AA686" s="2"/>
    </row>
    <row r="687" spans="1:2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AA687" s="2"/>
    </row>
    <row r="688" spans="1:27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AA688" s="2"/>
    </row>
    <row r="689" spans="1:27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AA689" s="2"/>
    </row>
    <row r="690" spans="1:27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AA690" s="2"/>
    </row>
    <row r="691" spans="1:27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AA691" s="2"/>
    </row>
    <row r="692" spans="1:27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AA692" s="2"/>
    </row>
    <row r="693" spans="1:27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AA693" s="2"/>
    </row>
    <row r="694" spans="1:27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AA694" s="2"/>
    </row>
    <row r="695" spans="1:27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AA695" s="2"/>
    </row>
    <row r="696" spans="1:27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AA696" s="2"/>
    </row>
    <row r="697" spans="1:2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AA697" s="2"/>
    </row>
    <row r="698" spans="1:27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AA698" s="2"/>
    </row>
    <row r="699" spans="1:27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AA699" s="2"/>
    </row>
    <row r="700" spans="1:27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AA700" s="2"/>
    </row>
    <row r="701" spans="1:27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AA701" s="2"/>
    </row>
    <row r="702" spans="1:27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AA702" s="2"/>
    </row>
    <row r="703" spans="1:27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AA703" s="2"/>
    </row>
    <row r="704" spans="1:27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AA704" s="2"/>
    </row>
    <row r="705" spans="1:27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AA705" s="2"/>
    </row>
    <row r="706" spans="1:27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AA706" s="2"/>
    </row>
    <row r="707" spans="1:2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AA707" s="2"/>
    </row>
    <row r="708" spans="1:27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AA708" s="2"/>
    </row>
    <row r="709" spans="1:27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AA709" s="2"/>
    </row>
    <row r="710" spans="1:27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AA710" s="2"/>
    </row>
    <row r="711" spans="1:27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AA711" s="2"/>
    </row>
    <row r="712" spans="1:27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AA712" s="2"/>
    </row>
    <row r="713" spans="1:27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AA713" s="2"/>
    </row>
    <row r="714" spans="1:27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AA714" s="2"/>
    </row>
    <row r="715" spans="1:27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AA715" s="2"/>
    </row>
    <row r="716" spans="1:27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AA716" s="2"/>
    </row>
    <row r="717" spans="1:2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AA717" s="2"/>
    </row>
    <row r="718" spans="1:27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AA718" s="2"/>
    </row>
    <row r="719" spans="1:27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AA719" s="2"/>
    </row>
    <row r="720" spans="1:27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AA720" s="2"/>
    </row>
    <row r="721" spans="1:27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AA721" s="2"/>
    </row>
    <row r="722" spans="1:27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AA722" s="2"/>
    </row>
    <row r="723" spans="1:27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AA723" s="2"/>
    </row>
    <row r="724" spans="1:27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AA724" s="2"/>
    </row>
    <row r="725" spans="1:27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AA725" s="2"/>
    </row>
    <row r="726" spans="1:27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AA726" s="2"/>
    </row>
    <row r="727" spans="1: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AA727" s="2"/>
    </row>
    <row r="728" spans="1:27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AA728" s="2"/>
    </row>
    <row r="729" spans="1:27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AA729" s="2"/>
    </row>
    <row r="730" spans="1:27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AA730" s="2"/>
    </row>
    <row r="731" spans="1:27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AA731" s="2"/>
    </row>
    <row r="732" spans="1:27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AA732" s="2"/>
    </row>
    <row r="733" spans="1:27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AA733" s="2"/>
    </row>
    <row r="734" spans="1:27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AA734" s="2"/>
    </row>
    <row r="735" spans="1:27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AA735" s="2"/>
    </row>
    <row r="736" spans="1:27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AA736" s="2"/>
    </row>
    <row r="737" spans="1:2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AA737" s="2"/>
    </row>
    <row r="738" spans="1:27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AA738" s="2"/>
    </row>
    <row r="739" spans="1:27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AA739" s="2"/>
    </row>
    <row r="740" spans="1:27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AA740" s="2"/>
    </row>
    <row r="741" spans="1:27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AA741" s="2"/>
    </row>
    <row r="742" spans="1:27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AA742" s="2"/>
    </row>
    <row r="743" spans="1:27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AA743" s="2"/>
    </row>
    <row r="744" spans="1:27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AA744" s="2"/>
    </row>
    <row r="745" spans="1:27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AA745" s="2"/>
    </row>
    <row r="746" spans="1:27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AA746" s="2"/>
    </row>
    <row r="747" spans="1:2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AA747" s="2"/>
    </row>
    <row r="748" spans="1:27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AA748" s="2"/>
    </row>
    <row r="749" spans="1:27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AA749" s="2"/>
    </row>
    <row r="750" spans="1:27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AA750" s="2"/>
    </row>
    <row r="751" spans="1:27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AA751" s="2"/>
    </row>
    <row r="752" spans="1:27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AA752" s="2"/>
    </row>
    <row r="753" spans="1:27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AA753" s="2"/>
    </row>
    <row r="754" spans="1:27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AA754" s="2"/>
    </row>
    <row r="755" spans="1:27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AA755" s="2"/>
    </row>
    <row r="756" spans="1:27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AA756" s="2"/>
    </row>
    <row r="757" spans="1:2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AA757" s="2"/>
    </row>
    <row r="758" spans="1:27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AA758" s="2"/>
    </row>
    <row r="759" spans="1:27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AA759" s="2"/>
    </row>
    <row r="760" spans="1:27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AA760" s="2"/>
    </row>
    <row r="761" spans="1:27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AA761" s="2"/>
    </row>
    <row r="762" spans="1:27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AA762" s="2"/>
    </row>
    <row r="763" spans="1:27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AA763" s="2"/>
    </row>
    <row r="764" spans="1:27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AA764" s="2"/>
    </row>
    <row r="765" spans="1:27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AA765" s="2"/>
    </row>
    <row r="766" spans="1:27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AA766" s="2"/>
    </row>
    <row r="767" spans="1:2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AA767" s="2"/>
    </row>
    <row r="768" spans="1:27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AA768" s="2"/>
    </row>
    <row r="769" spans="1:27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AA769" s="2"/>
    </row>
    <row r="770" spans="1:27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AA770" s="2"/>
    </row>
    <row r="771" spans="1:27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AA771" s="2"/>
    </row>
    <row r="772" spans="1:27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AA772" s="2"/>
    </row>
    <row r="773" spans="1:27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AA773" s="2"/>
    </row>
    <row r="774" spans="1:27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AA774" s="2"/>
    </row>
    <row r="775" spans="1:27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AA775" s="2"/>
    </row>
    <row r="776" spans="1:27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AA776" s="2"/>
    </row>
    <row r="777" spans="1:2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AA777" s="2"/>
    </row>
    <row r="778" spans="1:27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AA778" s="2"/>
    </row>
    <row r="779" spans="1:27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AA779" s="2"/>
    </row>
    <row r="780" spans="1:27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AA780" s="2"/>
    </row>
    <row r="781" spans="1:27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AA781" s="2"/>
    </row>
    <row r="782" spans="1:27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AA782" s="2"/>
    </row>
    <row r="783" spans="1:27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AA783" s="2"/>
    </row>
    <row r="784" spans="1:27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AA784" s="2"/>
    </row>
    <row r="785" spans="1:27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AA785" s="2"/>
    </row>
    <row r="786" spans="1:27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AA786" s="2"/>
    </row>
    <row r="787" spans="1:2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AA787" s="2"/>
    </row>
    <row r="788" spans="1:27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AA788" s="2"/>
    </row>
    <row r="789" spans="1:27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AA789" s="2"/>
    </row>
    <row r="790" spans="1:27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AA790" s="2"/>
    </row>
    <row r="791" spans="1:27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AA791" s="2"/>
    </row>
    <row r="792" spans="1:27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AA792" s="2"/>
    </row>
    <row r="793" spans="1:27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AA793" s="2"/>
    </row>
    <row r="794" spans="1:27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AA794" s="2"/>
    </row>
    <row r="795" spans="1:27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AA795" s="2"/>
    </row>
    <row r="796" spans="1:27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AA796" s="2"/>
    </row>
    <row r="797" spans="1:2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AA797" s="2"/>
    </row>
    <row r="798" spans="1:27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AA798" s="2"/>
    </row>
    <row r="799" spans="1:27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AA799" s="2"/>
    </row>
    <row r="800" spans="1:27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AA800" s="2"/>
    </row>
    <row r="801" spans="1:27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AA801" s="2"/>
    </row>
    <row r="802" spans="1:27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AA802" s="2"/>
    </row>
    <row r="803" spans="1:27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AA803" s="2"/>
    </row>
    <row r="804" spans="1:27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AA804" s="2"/>
    </row>
    <row r="805" spans="1:27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AA805" s="2"/>
    </row>
    <row r="806" spans="1:27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AA806" s="2"/>
    </row>
    <row r="807" spans="1:2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AA807" s="2"/>
    </row>
    <row r="808" spans="1:27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AA808" s="2"/>
    </row>
    <row r="809" spans="1:27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AA809" s="2"/>
    </row>
    <row r="810" spans="1:27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AA810" s="2"/>
    </row>
    <row r="811" spans="1:27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AA811" s="2"/>
    </row>
    <row r="812" spans="1:27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AA812" s="2"/>
    </row>
    <row r="813" spans="1:27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AA813" s="2"/>
    </row>
    <row r="814" spans="1:27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AA814" s="2"/>
    </row>
    <row r="815" spans="1:27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AA815" s="2"/>
    </row>
    <row r="816" spans="1:27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AA816" s="2"/>
    </row>
    <row r="817" spans="1:2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AA817" s="2"/>
    </row>
    <row r="818" spans="1:27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AA818" s="2"/>
    </row>
    <row r="819" spans="1:27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AA819" s="2"/>
    </row>
    <row r="820" spans="1:27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AA820" s="2"/>
    </row>
    <row r="821" spans="1:27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AA821" s="2"/>
    </row>
    <row r="822" spans="1:27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AA822" s="2"/>
    </row>
    <row r="823" spans="1:27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AA823" s="2"/>
    </row>
    <row r="824" spans="1:27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AA824" s="2"/>
    </row>
    <row r="825" spans="1:27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AA825" s="2"/>
    </row>
    <row r="826" spans="1:27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AA826" s="2"/>
    </row>
    <row r="827" spans="1: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AA827" s="2"/>
    </row>
    <row r="828" spans="1:27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AA828" s="2"/>
    </row>
    <row r="829" spans="1:27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AA829" s="2"/>
    </row>
    <row r="830" spans="1:27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AA830" s="2"/>
    </row>
    <row r="831" spans="1:27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AA831" s="2"/>
    </row>
    <row r="832" spans="1:27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AA832" s="2"/>
    </row>
    <row r="833" spans="1:27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AA833" s="2"/>
    </row>
    <row r="834" spans="1:27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AA834" s="2"/>
    </row>
    <row r="835" spans="1:27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AA835" s="2"/>
    </row>
    <row r="836" spans="1:27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AA836" s="2"/>
    </row>
    <row r="837" spans="1:2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AA837" s="2"/>
    </row>
    <row r="838" spans="1:27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AA838" s="2"/>
    </row>
    <row r="839" spans="1:27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AA839" s="2"/>
    </row>
    <row r="840" spans="1:27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AA840" s="2"/>
    </row>
    <row r="841" spans="1:27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AA841" s="2"/>
    </row>
    <row r="842" spans="1:27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AA842" s="2"/>
    </row>
    <row r="843" spans="1:27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AA843" s="2"/>
    </row>
    <row r="844" spans="1:27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AA844" s="2"/>
    </row>
    <row r="845" spans="1:27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AA845" s="2"/>
    </row>
    <row r="846" spans="1:27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AA846" s="2"/>
    </row>
    <row r="847" spans="1:2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AA847" s="2"/>
    </row>
    <row r="848" spans="1:27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AA848" s="2"/>
    </row>
    <row r="849" spans="1:27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AA849" s="2"/>
    </row>
    <row r="850" spans="1:27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AA850" s="2"/>
    </row>
    <row r="851" spans="1:27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AA851" s="2"/>
    </row>
    <row r="852" spans="1:27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AA852" s="2"/>
    </row>
    <row r="853" spans="1:27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AA853" s="2"/>
    </row>
    <row r="854" spans="1:27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AA854" s="2"/>
    </row>
    <row r="855" spans="1:27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AA855" s="2"/>
    </row>
    <row r="856" spans="1:27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AA856" s="2"/>
    </row>
    <row r="857" spans="1:2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AA857" s="2"/>
    </row>
    <row r="858" spans="1:27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AA858" s="2"/>
    </row>
    <row r="859" spans="1:27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AA859" s="2"/>
    </row>
    <row r="860" spans="1:27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AA860" s="2"/>
    </row>
    <row r="861" spans="1:27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AA861" s="2"/>
    </row>
    <row r="862" spans="1:27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AA862" s="2"/>
    </row>
    <row r="863" spans="1:27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AA863" s="2"/>
    </row>
    <row r="864" spans="1:27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AA864" s="2"/>
    </row>
    <row r="865" spans="1:27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AA865" s="2"/>
    </row>
    <row r="866" spans="1:27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AA866" s="2"/>
    </row>
    <row r="867" spans="1:2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AA867" s="2"/>
    </row>
    <row r="868" spans="1:27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AA868" s="2"/>
    </row>
    <row r="869" spans="1:27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AA869" s="2"/>
    </row>
    <row r="870" spans="1:27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AA870" s="2"/>
    </row>
    <row r="871" spans="1:27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AA871" s="2"/>
    </row>
    <row r="872" spans="1:27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AA872" s="2"/>
    </row>
    <row r="873" spans="1:27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AA873" s="2"/>
    </row>
    <row r="874" spans="1:27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AA874" s="2"/>
    </row>
    <row r="875" spans="1:27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AA875" s="2"/>
    </row>
    <row r="876" spans="1:27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AA876" s="2"/>
    </row>
    <row r="877" spans="1:2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AA877" s="2"/>
    </row>
    <row r="878" spans="1:27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AA878" s="2"/>
    </row>
    <row r="879" spans="1:27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AA879" s="2"/>
    </row>
    <row r="880" spans="1:27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AA880" s="2"/>
    </row>
    <row r="881" spans="1:27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AA881" s="2"/>
    </row>
    <row r="882" spans="1:27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AA882" s="2"/>
    </row>
    <row r="883" spans="1:27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AA883" s="2"/>
    </row>
    <row r="884" spans="1:27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AA884" s="2"/>
    </row>
    <row r="885" spans="1:27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AA885" s="2"/>
    </row>
    <row r="886" spans="1:27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AA886" s="2"/>
    </row>
    <row r="887" spans="1:2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AA887" s="2"/>
    </row>
    <row r="888" spans="1:27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AA888" s="2"/>
    </row>
    <row r="889" spans="1:27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AA889" s="2"/>
    </row>
    <row r="890" spans="1:27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AA890" s="2"/>
    </row>
    <row r="891" spans="1:27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AA891" s="2"/>
    </row>
    <row r="892" spans="1:27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AA892" s="2"/>
    </row>
    <row r="893" spans="1:27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AA893" s="2"/>
    </row>
    <row r="894" spans="1:27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AA894" s="2"/>
    </row>
    <row r="895" spans="1:27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AA895" s="2"/>
    </row>
    <row r="896" spans="1:27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AA896" s="2"/>
    </row>
    <row r="897" spans="1:2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AA897" s="2"/>
    </row>
    <row r="898" spans="1:27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AA898" s="2"/>
    </row>
    <row r="899" spans="1:27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AA899" s="2"/>
    </row>
    <row r="900" spans="1:27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AA900" s="2"/>
    </row>
    <row r="901" spans="1:27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AA901" s="2"/>
    </row>
    <row r="902" spans="1:27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AA902" s="2"/>
    </row>
    <row r="903" spans="1:27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AA903" s="2"/>
    </row>
    <row r="904" spans="1:27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AA904" s="2"/>
    </row>
    <row r="905" spans="1:27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AA905" s="2"/>
    </row>
    <row r="906" spans="1:27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AA906" s="2"/>
    </row>
    <row r="907" spans="1:2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AA907" s="2"/>
    </row>
    <row r="908" spans="1:27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AA908" s="2"/>
    </row>
    <row r="909" spans="1:27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AA909" s="2"/>
    </row>
    <row r="910" spans="1:27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AA910" s="2"/>
    </row>
    <row r="911" spans="1:27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AA911" s="2"/>
    </row>
    <row r="912" spans="1:27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AA912" s="2"/>
    </row>
    <row r="913" spans="1:27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AA913" s="2"/>
    </row>
    <row r="914" spans="1:27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AA914" s="2"/>
    </row>
    <row r="915" spans="1:27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AA915" s="2"/>
    </row>
    <row r="916" spans="1:27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AA916" s="2"/>
    </row>
    <row r="917" spans="1:2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AA917" s="2"/>
    </row>
    <row r="918" spans="1:27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AA918" s="2"/>
    </row>
    <row r="919" spans="1:27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AA919" s="2"/>
    </row>
    <row r="920" spans="1:27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AA920" s="2"/>
    </row>
    <row r="921" spans="1:27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AA921" s="2"/>
    </row>
    <row r="922" spans="1:27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AA922" s="2"/>
    </row>
    <row r="923" spans="1:27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AA923" s="2"/>
    </row>
    <row r="924" spans="1:27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AA924" s="2"/>
    </row>
    <row r="925" spans="1:27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AA925" s="2"/>
    </row>
    <row r="926" spans="1:27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AA926" s="2"/>
    </row>
    <row r="927" spans="1: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AA927" s="2"/>
    </row>
    <row r="928" spans="1:27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AA928" s="2"/>
    </row>
    <row r="929" spans="1:27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AA929" s="2"/>
    </row>
    <row r="930" spans="1:27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AA930" s="2"/>
    </row>
    <row r="931" spans="1:27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AA931" s="2"/>
    </row>
    <row r="932" spans="1:27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AA932" s="2"/>
    </row>
    <row r="933" spans="1:27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AA933" s="2"/>
    </row>
    <row r="934" spans="1:27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AA934" s="2"/>
    </row>
    <row r="935" spans="1:27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AA935" s="2"/>
    </row>
    <row r="936" spans="1:27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AA936" s="2"/>
    </row>
    <row r="937" spans="1:2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AA937" s="2"/>
    </row>
    <row r="938" spans="1:27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AA938" s="2"/>
    </row>
    <row r="939" spans="1:27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AA939" s="2"/>
    </row>
    <row r="940" spans="1:27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AA940" s="2"/>
    </row>
    <row r="941" spans="1:27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AA941" s="2"/>
    </row>
    <row r="942" spans="1:27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AA942" s="2"/>
    </row>
    <row r="943" spans="1:27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AA943" s="2"/>
    </row>
    <row r="944" spans="1:27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AA944" s="2"/>
    </row>
    <row r="945" spans="1:27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AA945" s="2"/>
    </row>
    <row r="946" spans="1:27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AA946" s="2"/>
    </row>
    <row r="947" spans="1:2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AA947" s="2"/>
    </row>
    <row r="948" spans="1:27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AA948" s="2"/>
    </row>
    <row r="949" spans="1:27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AA949" s="2"/>
    </row>
    <row r="950" spans="1:27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AA950" s="2"/>
    </row>
    <row r="951" spans="1:27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AA951" s="2"/>
    </row>
    <row r="952" spans="1:27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AA952" s="2"/>
    </row>
    <row r="953" spans="1:27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AA953" s="2"/>
    </row>
    <row r="954" spans="1:27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AA954" s="2"/>
    </row>
    <row r="955" spans="1:27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AA955" s="2"/>
    </row>
    <row r="956" spans="1:27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AA956" s="2"/>
    </row>
    <row r="957" spans="1:2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AA957" s="2"/>
    </row>
    <row r="958" spans="1:27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AA958" s="2"/>
    </row>
    <row r="959" spans="1:27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AA959" s="2"/>
    </row>
    <row r="960" spans="1:27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AA960" s="2"/>
    </row>
    <row r="961" spans="1:27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AA961" s="2"/>
    </row>
    <row r="962" spans="1:27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AA962" s="2"/>
    </row>
    <row r="963" spans="1:27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AA963" s="2"/>
    </row>
    <row r="964" spans="1:27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AA964" s="2"/>
    </row>
    <row r="965" spans="1:27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AA965" s="2"/>
    </row>
    <row r="966" spans="1:27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AA966" s="2"/>
    </row>
    <row r="967" spans="1:2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AA967" s="2"/>
    </row>
    <row r="968" spans="1:27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AA968" s="2"/>
    </row>
    <row r="969" spans="1:27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AA969" s="2"/>
    </row>
    <row r="970" spans="1:27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AA970" s="2"/>
    </row>
    <row r="971" spans="1:27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AA971" s="2"/>
    </row>
    <row r="972" spans="1:27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AA972" s="2"/>
    </row>
    <row r="973" spans="1:27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AA973" s="2"/>
    </row>
    <row r="974" spans="1:27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AA974" s="2"/>
    </row>
    <row r="975" spans="1:27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AA975" s="2"/>
    </row>
    <row r="976" spans="1:27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AA976" s="2"/>
    </row>
    <row r="977" spans="1:2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AA977" s="2"/>
    </row>
    <row r="978" spans="1:27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AA978" s="2"/>
    </row>
    <row r="979" spans="1:27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AA979" s="2"/>
    </row>
    <row r="980" spans="1:27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AA980" s="2"/>
    </row>
    <row r="981" spans="1:27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AA981" s="2"/>
    </row>
    <row r="982" spans="1:27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AA982" s="2"/>
    </row>
    <row r="983" spans="1:27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AA983" s="2"/>
    </row>
    <row r="984" spans="1:27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AA984" s="2"/>
    </row>
    <row r="985" spans="1:27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AA985" s="2"/>
    </row>
    <row r="986" spans="1:27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AA986" s="2"/>
    </row>
    <row r="987" spans="1:2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AA987" s="2"/>
    </row>
    <row r="988" spans="1:27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AA988" s="2"/>
    </row>
    <row r="989" spans="1:27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AA989" s="2"/>
    </row>
    <row r="990" spans="1:27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AA990" s="2"/>
    </row>
    <row r="991" spans="1:27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AA991" s="2"/>
    </row>
    <row r="992" spans="1:27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AA992" s="2"/>
    </row>
    <row r="993" spans="1:27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AA993" s="2"/>
    </row>
    <row r="994" spans="1:27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AA994" s="2"/>
    </row>
    <row r="995" spans="1:27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AA995" s="2"/>
    </row>
    <row r="996" spans="1:27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AA996" s="2"/>
    </row>
    <row r="997" spans="1:2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AA997" s="2"/>
    </row>
    <row r="998" spans="1:27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AA998" s="2"/>
    </row>
    <row r="999" spans="1:27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AA999" s="2"/>
    </row>
    <row r="1000" spans="1:27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AA1000" s="2"/>
    </row>
  </sheetData>
  <mergeCells count="30">
    <mergeCell ref="B1:N1"/>
    <mergeCell ref="B3:D3"/>
    <mergeCell ref="E3:M3"/>
    <mergeCell ref="B6:D6"/>
    <mergeCell ref="E6:M6"/>
    <mergeCell ref="B7:D7"/>
    <mergeCell ref="E7:M7"/>
    <mergeCell ref="F15:G15"/>
    <mergeCell ref="J15:L15"/>
    <mergeCell ref="B8:D8"/>
    <mergeCell ref="E8:M8"/>
    <mergeCell ref="B9:D9"/>
    <mergeCell ref="E9:M9"/>
    <mergeCell ref="B10:D10"/>
    <mergeCell ref="E10:M10"/>
    <mergeCell ref="B15:C15"/>
    <mergeCell ref="E24:H24"/>
    <mergeCell ref="J24:L24"/>
    <mergeCell ref="B17:C17"/>
    <mergeCell ref="F17:G17"/>
    <mergeCell ref="J17:L17"/>
    <mergeCell ref="B19:C19"/>
    <mergeCell ref="F19:G19"/>
    <mergeCell ref="J19:L19"/>
    <mergeCell ref="B21:C21"/>
    <mergeCell ref="F21:G21"/>
    <mergeCell ref="J21:L21"/>
    <mergeCell ref="B23:C23"/>
    <mergeCell ref="F23:G23"/>
    <mergeCell ref="J23:L23"/>
  </mergeCells>
  <phoneticPr fontId="9"/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D8" sqref="D8"/>
    </sheetView>
  </sheetViews>
  <sheetFormatPr defaultColWidth="14.42578125" defaultRowHeight="15" customHeight="1"/>
  <cols>
    <col min="1" max="1" width="1.42578125" customWidth="1"/>
    <col min="2" max="2" width="10.7109375" customWidth="1"/>
    <col min="3" max="3" width="36.140625" customWidth="1"/>
    <col min="4" max="4" width="15.5703125" customWidth="1"/>
    <col min="5" max="5" width="10" customWidth="1"/>
    <col min="6" max="6" width="1.42578125" customWidth="1"/>
    <col min="7" max="7" width="9.5703125" customWidth="1"/>
    <col min="8" max="25" width="7.85546875" customWidth="1"/>
  </cols>
  <sheetData>
    <row r="1" spans="1:26" ht="19.5" customHeight="1">
      <c r="A1" s="1"/>
      <c r="B1" s="70" t="s">
        <v>56</v>
      </c>
      <c r="C1" s="54"/>
      <c r="D1" s="54"/>
      <c r="E1" s="5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</row>
    <row r="2" spans="1:26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</row>
    <row r="3" spans="1:26" ht="24.75" customHeight="1">
      <c r="A3" s="1"/>
      <c r="B3" s="14" t="s">
        <v>0</v>
      </c>
      <c r="C3" s="71"/>
      <c r="D3" s="56"/>
      <c r="E3" s="5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</row>
    <row r="4" spans="1:26" ht="9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</row>
    <row r="5" spans="1:26" ht="19.5" customHeight="1">
      <c r="A5" s="1"/>
      <c r="B5" s="1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26" ht="24.75" customHeight="1">
      <c r="A6" s="1"/>
      <c r="B6" s="15" t="s">
        <v>21</v>
      </c>
      <c r="C6" s="58" t="s">
        <v>22</v>
      </c>
      <c r="D6" s="59"/>
      <c r="E6" s="60"/>
      <c r="F6" s="1"/>
      <c r="G6" s="1"/>
      <c r="H6" s="1" t="s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</row>
    <row r="7" spans="1:26" ht="39.75" customHeight="1">
      <c r="A7" s="1"/>
      <c r="B7" s="16" t="s">
        <v>24</v>
      </c>
      <c r="C7" s="17" t="s">
        <v>25</v>
      </c>
      <c r="D7" s="18" t="s">
        <v>26</v>
      </c>
      <c r="E7" s="19" t="s">
        <v>27</v>
      </c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</row>
    <row r="8" spans="1:26" ht="24.75" customHeight="1">
      <c r="A8" s="1"/>
      <c r="B8" s="16">
        <v>1</v>
      </c>
      <c r="C8" s="20"/>
      <c r="D8" s="21"/>
      <c r="E8" s="22" t="str">
        <f ca="1">IF(ISBLANK(D8),"",DATEDIF(D8,IF(MONTH(TODAY())&gt;3,DATE(YEAR(TODAY())+1,4,1),DATE(YEAR(TODAY()),4,1)),"Y"))</f>
        <v/>
      </c>
      <c r="F8" s="1"/>
      <c r="G8" s="2"/>
      <c r="H8" s="1" t="s">
        <v>28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</row>
    <row r="9" spans="1:26" ht="24.75" customHeight="1">
      <c r="A9" s="1"/>
      <c r="B9" s="16">
        <v>2</v>
      </c>
      <c r="C9" s="20"/>
      <c r="D9" s="21"/>
      <c r="E9" s="22" t="str">
        <f t="shared" ref="E9:E12" ca="1" si="0">IF(ISBLANK(D9),"",DATEDIF(D9,IF(MONTH(TODAY())&gt;3,DATE(YEAR(TODAY())+1,4,1),DATE(YEAR(TODAY()),4,1)),"Y"))</f>
        <v/>
      </c>
      <c r="F9" s="1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</row>
    <row r="10" spans="1:26" ht="24.75" customHeight="1">
      <c r="A10" s="1"/>
      <c r="B10" s="16">
        <v>3</v>
      </c>
      <c r="C10" s="20"/>
      <c r="D10" s="21"/>
      <c r="E10" s="22" t="str">
        <f t="shared" ca="1" si="0"/>
        <v/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</row>
    <row r="11" spans="1:26" ht="24.75" customHeight="1">
      <c r="A11" s="1"/>
      <c r="B11" s="23">
        <v>4</v>
      </c>
      <c r="C11" s="24"/>
      <c r="D11" s="21"/>
      <c r="E11" s="25" t="str">
        <f t="shared" ca="1" si="0"/>
        <v/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</row>
    <row r="12" spans="1:26" ht="24.75" customHeight="1">
      <c r="A12" s="1"/>
      <c r="B12" s="16">
        <v>5</v>
      </c>
      <c r="C12" s="24"/>
      <c r="D12" s="21"/>
      <c r="E12" s="25" t="str">
        <f t="shared" ca="1" si="0"/>
        <v/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</row>
    <row r="13" spans="1:26" ht="24.75" customHeight="1">
      <c r="A13" s="1"/>
      <c r="B13" s="16" t="s">
        <v>29</v>
      </c>
      <c r="C13" s="61" t="s">
        <v>30</v>
      </c>
      <c r="D13" s="50"/>
      <c r="E13" s="22" t="str">
        <f ca="1">IF(SUMIF(E8:E12,"&lt;="&amp;SMALL(E8:E12,3))=0,"",SUMIF(E8:E12,"&lt;="&amp;SMALL(E8:E12,3)))</f>
        <v/>
      </c>
      <c r="F13" s="1"/>
      <c r="G13" s="1"/>
      <c r="H13" s="1" t="s">
        <v>31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</row>
    <row r="14" spans="1:26" ht="24.75" customHeight="1">
      <c r="A14" s="1"/>
      <c r="B14" s="62" t="s">
        <v>32</v>
      </c>
      <c r="C14" s="64"/>
      <c r="D14" s="65"/>
      <c r="E14" s="6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 ht="24.75" customHeight="1">
      <c r="A15" s="1"/>
      <c r="B15" s="63"/>
      <c r="C15" s="67"/>
      <c r="D15" s="68"/>
      <c r="E15" s="6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ht="15.75" customHeight="1">
      <c r="A16" s="1"/>
      <c r="B16" s="2" t="s">
        <v>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</row>
    <row r="17" spans="1:26" ht="15.75" customHeight="1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</row>
    <row r="18" spans="1:26" ht="24.75" customHeight="1">
      <c r="A18" s="1"/>
      <c r="B18" s="14" t="s">
        <v>0</v>
      </c>
      <c r="C18" s="71"/>
      <c r="D18" s="56"/>
      <c r="E18" s="5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19.5" customHeight="1">
      <c r="A19" s="1"/>
      <c r="B19" s="1" t="s">
        <v>20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</row>
    <row r="20" spans="1:26" ht="24.75" customHeight="1">
      <c r="A20" s="1"/>
      <c r="B20" s="15" t="s">
        <v>21</v>
      </c>
      <c r="C20" s="58" t="s">
        <v>34</v>
      </c>
      <c r="D20" s="59"/>
      <c r="E20" s="60"/>
      <c r="F20" s="1"/>
      <c r="G20" s="1"/>
      <c r="H20" s="1" t="s">
        <v>23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</row>
    <row r="21" spans="1:26" ht="39.75" customHeight="1">
      <c r="A21" s="1"/>
      <c r="B21" s="16" t="s">
        <v>24</v>
      </c>
      <c r="C21" s="17" t="s">
        <v>25</v>
      </c>
      <c r="D21" s="18" t="s">
        <v>35</v>
      </c>
      <c r="E21" s="19" t="s">
        <v>36</v>
      </c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</row>
    <row r="22" spans="1:26" ht="24.75" customHeight="1">
      <c r="A22" s="1"/>
      <c r="B22" s="16">
        <v>1</v>
      </c>
      <c r="C22" s="20"/>
      <c r="D22" s="21"/>
      <c r="E22" s="25" t="str">
        <f t="shared" ref="E22:E26" ca="1" si="1">IF(ISBLANK(D22),"",DATEDIF(D22,IF(MONTH(TODAY())&gt;3,DATE(YEAR(TODAY())+1,4,1),DATE(YEAR(TODAY()),4,1)),"Y"))</f>
        <v/>
      </c>
      <c r="F22" s="1"/>
      <c r="G22" s="2"/>
      <c r="H22" s="1" t="s">
        <v>28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</row>
    <row r="23" spans="1:26" ht="24.75" customHeight="1">
      <c r="A23" s="1"/>
      <c r="B23" s="16">
        <v>2</v>
      </c>
      <c r="C23" s="20"/>
      <c r="D23" s="21"/>
      <c r="E23" s="25" t="str">
        <f t="shared" ca="1" si="1"/>
        <v/>
      </c>
      <c r="F23" s="1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"/>
    </row>
    <row r="24" spans="1:26" ht="24.75" customHeight="1">
      <c r="A24" s="1"/>
      <c r="B24" s="16">
        <v>3</v>
      </c>
      <c r="C24" s="20"/>
      <c r="D24" s="21"/>
      <c r="E24" s="25" t="str">
        <f t="shared" ca="1" si="1"/>
        <v/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</row>
    <row r="25" spans="1:26" ht="24.75" customHeight="1">
      <c r="A25" s="1"/>
      <c r="B25" s="23">
        <v>4</v>
      </c>
      <c r="C25" s="24"/>
      <c r="D25" s="21"/>
      <c r="E25" s="25" t="str">
        <f t="shared" ca="1" si="1"/>
        <v/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"/>
    </row>
    <row r="26" spans="1:26" ht="24.75" customHeight="1">
      <c r="A26" s="1"/>
      <c r="B26" s="16">
        <v>5</v>
      </c>
      <c r="C26" s="24"/>
      <c r="D26" s="21"/>
      <c r="E26" s="25" t="str">
        <f t="shared" ca="1" si="1"/>
        <v/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2"/>
    </row>
    <row r="27" spans="1:26" ht="24.75" customHeight="1">
      <c r="A27" s="1"/>
      <c r="B27" s="16" t="s">
        <v>29</v>
      </c>
      <c r="C27" s="61" t="s">
        <v>30</v>
      </c>
      <c r="D27" s="50"/>
      <c r="E27" s="22" t="str">
        <f ca="1">IF(SUMIF(E22:E26,"&lt;="&amp;SMALL(E22:E26,3))=0,"",SUMIF(E22:E26,"&lt;="&amp;SMALL(E22:E26,3)))</f>
        <v/>
      </c>
      <c r="F27" s="1"/>
      <c r="G27" s="1"/>
      <c r="H27" s="1" t="s">
        <v>31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24.75" customHeight="1">
      <c r="A28" s="1"/>
      <c r="B28" s="62" t="s">
        <v>32</v>
      </c>
      <c r="C28" s="64"/>
      <c r="D28" s="65"/>
      <c r="E28" s="6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</row>
    <row r="29" spans="1:26" ht="24.75" customHeight="1">
      <c r="A29" s="1"/>
      <c r="B29" s="63"/>
      <c r="C29" s="67"/>
      <c r="D29" s="68"/>
      <c r="E29" s="6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</row>
    <row r="30" spans="1:26" ht="15.75" customHeight="1">
      <c r="A30" s="1"/>
      <c r="B30" s="2" t="s">
        <v>33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11">
    <mergeCell ref="C20:E20"/>
    <mergeCell ref="C27:D27"/>
    <mergeCell ref="B28:B29"/>
    <mergeCell ref="C28:E29"/>
    <mergeCell ref="B1:E1"/>
    <mergeCell ref="C3:E3"/>
    <mergeCell ref="C6:E6"/>
    <mergeCell ref="C13:D13"/>
    <mergeCell ref="B14:B15"/>
    <mergeCell ref="C14:E15"/>
    <mergeCell ref="C18:E18"/>
  </mergeCells>
  <phoneticPr fontId="9"/>
  <dataValidations count="1">
    <dataValidation type="list" allowBlank="1" showErrorMessage="1" sqref="C6 C20" xr:uid="{00000000-0002-0000-0100-000000000000}">
      <formula1>"男子1部 ・ 女子1部 ・ 男子2部 ・ 女子2部　(いずれかに〇),男子1部,女子1部,男子2部,女子2部"</formula1>
    </dataValidation>
  </dataValidations>
  <printOptions horizontalCentered="1"/>
  <pageMargins left="0.70866141732283472" right="0.70866141732283472" top="0.55118110236220474" bottom="0.55118110236220474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topLeftCell="A13" workbookViewId="0">
      <selection activeCell="C14" sqref="C14:C15"/>
    </sheetView>
  </sheetViews>
  <sheetFormatPr defaultColWidth="14.42578125" defaultRowHeight="15" customHeight="1"/>
  <cols>
    <col min="1" max="1" width="3.7109375" customWidth="1"/>
    <col min="2" max="2" width="30.7109375" customWidth="1"/>
    <col min="3" max="3" width="14.7109375" customWidth="1"/>
    <col min="4" max="4" width="3.7109375" customWidth="1"/>
    <col min="5" max="5" width="30.7109375" customWidth="1"/>
    <col min="6" max="6" width="14.7109375" customWidth="1"/>
    <col min="7" max="21" width="7.85546875" customWidth="1"/>
    <col min="22" max="22" width="12.5703125" customWidth="1"/>
  </cols>
  <sheetData>
    <row r="1" spans="1:26" ht="19.5" customHeight="1">
      <c r="A1" s="2"/>
      <c r="B1" s="70" t="s">
        <v>57</v>
      </c>
      <c r="C1" s="54"/>
      <c r="D1" s="54"/>
      <c r="E1" s="54"/>
      <c r="F1" s="5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</row>
    <row r="2" spans="1:26" ht="9.75" customHeight="1">
      <c r="A2" s="2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</row>
    <row r="3" spans="1:26" ht="19.5" customHeight="1">
      <c r="A3" s="76" t="s">
        <v>37</v>
      </c>
      <c r="B3" s="49"/>
      <c r="C3" s="52"/>
      <c r="D3" s="77" t="s">
        <v>38</v>
      </c>
      <c r="E3" s="49"/>
      <c r="F3" s="5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</row>
    <row r="4" spans="1:26" ht="19.5" customHeight="1">
      <c r="A4" s="78" t="s">
        <v>24</v>
      </c>
      <c r="B4" s="26" t="s">
        <v>39</v>
      </c>
      <c r="C4" s="75" t="s">
        <v>40</v>
      </c>
      <c r="D4" s="78" t="s">
        <v>24</v>
      </c>
      <c r="E4" s="26" t="s">
        <v>39</v>
      </c>
      <c r="F4" s="75" t="s">
        <v>40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</row>
    <row r="5" spans="1:26" ht="30" customHeight="1">
      <c r="A5" s="73"/>
      <c r="B5" s="27" t="s">
        <v>41</v>
      </c>
      <c r="C5" s="73"/>
      <c r="D5" s="73"/>
      <c r="E5" s="27" t="s">
        <v>41</v>
      </c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</row>
    <row r="6" spans="1:26" ht="19.5" customHeight="1">
      <c r="A6" s="74">
        <v>1</v>
      </c>
      <c r="B6" s="28"/>
      <c r="C6" s="72"/>
      <c r="D6" s="74">
        <v>1</v>
      </c>
      <c r="E6" s="28"/>
      <c r="F6" s="7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</row>
    <row r="7" spans="1:26" ht="34.5" customHeight="1">
      <c r="A7" s="73"/>
      <c r="B7" s="29"/>
      <c r="C7" s="73"/>
      <c r="D7" s="73"/>
      <c r="E7" s="29"/>
      <c r="F7" s="7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</row>
    <row r="8" spans="1:26" ht="19.5" customHeight="1">
      <c r="A8" s="74">
        <v>2</v>
      </c>
      <c r="B8" s="28"/>
      <c r="C8" s="72"/>
      <c r="D8" s="74">
        <v>2</v>
      </c>
      <c r="E8" s="28"/>
      <c r="F8" s="7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</row>
    <row r="9" spans="1:26" ht="34.5" customHeight="1">
      <c r="A9" s="73"/>
      <c r="B9" s="29"/>
      <c r="C9" s="73"/>
      <c r="D9" s="73"/>
      <c r="E9" s="29"/>
      <c r="F9" s="7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</row>
    <row r="10" spans="1:26" ht="19.5" customHeight="1">
      <c r="A10" s="74">
        <v>3</v>
      </c>
      <c r="B10" s="28"/>
      <c r="C10" s="72"/>
      <c r="D10" s="74">
        <v>3</v>
      </c>
      <c r="E10" s="28"/>
      <c r="F10" s="7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</row>
    <row r="11" spans="1:26" ht="34.5" customHeight="1">
      <c r="A11" s="73"/>
      <c r="B11" s="29"/>
      <c r="C11" s="73"/>
      <c r="D11" s="73"/>
      <c r="E11" s="29"/>
      <c r="F11" s="7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</row>
    <row r="12" spans="1:26" ht="19.5" customHeight="1">
      <c r="A12" s="74">
        <v>4</v>
      </c>
      <c r="B12" s="28"/>
      <c r="C12" s="72"/>
      <c r="D12" s="74">
        <v>4</v>
      </c>
      <c r="E12" s="28"/>
      <c r="F12" s="7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</row>
    <row r="13" spans="1:26" ht="34.5" customHeight="1">
      <c r="A13" s="73"/>
      <c r="B13" s="29"/>
      <c r="C13" s="73"/>
      <c r="D13" s="73"/>
      <c r="E13" s="29"/>
      <c r="F13" s="7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</row>
    <row r="14" spans="1:26" ht="19.5" customHeight="1">
      <c r="A14" s="74">
        <v>5</v>
      </c>
      <c r="B14" s="28"/>
      <c r="C14" s="72"/>
      <c r="D14" s="74">
        <v>5</v>
      </c>
      <c r="E14" s="28"/>
      <c r="F14" s="7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</row>
    <row r="15" spans="1:26" ht="34.5" customHeight="1">
      <c r="A15" s="73"/>
      <c r="B15" s="29"/>
      <c r="C15" s="73"/>
      <c r="D15" s="73"/>
      <c r="E15" s="29"/>
      <c r="F15" s="7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</row>
    <row r="16" spans="1:26" ht="19.5" customHeight="1">
      <c r="A16" s="74">
        <v>6</v>
      </c>
      <c r="B16" s="28"/>
      <c r="C16" s="72"/>
      <c r="D16" s="74">
        <v>6</v>
      </c>
      <c r="E16" s="28"/>
      <c r="F16" s="7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</row>
    <row r="17" spans="1:26" ht="34.5" customHeight="1">
      <c r="A17" s="73"/>
      <c r="B17" s="29"/>
      <c r="C17" s="73"/>
      <c r="D17" s="73"/>
      <c r="E17" s="29"/>
      <c r="F17" s="7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</row>
    <row r="18" spans="1:26" ht="19.5" customHeight="1">
      <c r="A18" s="74">
        <v>7</v>
      </c>
      <c r="B18" s="28"/>
      <c r="C18" s="72"/>
      <c r="D18" s="74">
        <v>7</v>
      </c>
      <c r="E18" s="28"/>
      <c r="F18" s="7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</row>
    <row r="19" spans="1:26" ht="34.5" customHeight="1">
      <c r="A19" s="73"/>
      <c r="B19" s="29"/>
      <c r="C19" s="73"/>
      <c r="D19" s="73"/>
      <c r="E19" s="29"/>
      <c r="F19" s="7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</row>
    <row r="20" spans="1:26" ht="19.5" customHeight="1">
      <c r="A20" s="74">
        <v>8</v>
      </c>
      <c r="B20" s="28"/>
      <c r="C20" s="72"/>
      <c r="D20" s="74">
        <v>8</v>
      </c>
      <c r="E20" s="28"/>
      <c r="F20" s="7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</row>
    <row r="21" spans="1:26" ht="34.5" customHeight="1">
      <c r="A21" s="73"/>
      <c r="B21" s="29"/>
      <c r="C21" s="73"/>
      <c r="D21" s="73"/>
      <c r="E21" s="29"/>
      <c r="F21" s="7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</row>
    <row r="22" spans="1:26" ht="19.5" customHeight="1">
      <c r="A22" s="74">
        <v>9</v>
      </c>
      <c r="B22" s="28"/>
      <c r="C22" s="72"/>
      <c r="D22" s="74">
        <v>9</v>
      </c>
      <c r="E22" s="28"/>
      <c r="F22" s="7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</row>
    <row r="23" spans="1:26" ht="34.5" customHeight="1">
      <c r="A23" s="73"/>
      <c r="B23" s="29"/>
      <c r="C23" s="73"/>
      <c r="D23" s="73"/>
      <c r="E23" s="29"/>
      <c r="F23" s="7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</row>
    <row r="24" spans="1:26" ht="19.5" customHeight="1">
      <c r="A24" s="74">
        <v>10</v>
      </c>
      <c r="B24" s="28"/>
      <c r="C24" s="72"/>
      <c r="D24" s="74">
        <v>10</v>
      </c>
      <c r="E24" s="28"/>
      <c r="F24" s="7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</row>
    <row r="25" spans="1:26" ht="34.5" customHeight="1">
      <c r="A25" s="73"/>
      <c r="B25" s="29"/>
      <c r="C25" s="73"/>
      <c r="D25" s="73"/>
      <c r="E25" s="29"/>
      <c r="F25" s="7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</row>
    <row r="26" spans="1:26" ht="19.5" customHeight="1">
      <c r="A26" s="74">
        <v>11</v>
      </c>
      <c r="B26" s="28"/>
      <c r="C26" s="72"/>
      <c r="D26" s="74">
        <v>11</v>
      </c>
      <c r="E26" s="28"/>
      <c r="F26" s="7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</row>
    <row r="27" spans="1:26" ht="34.5" customHeight="1">
      <c r="A27" s="73"/>
      <c r="B27" s="29"/>
      <c r="C27" s="73"/>
      <c r="D27" s="73"/>
      <c r="E27" s="29"/>
      <c r="F27" s="7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</row>
    <row r="28" spans="1:26" ht="19.5" customHeight="1">
      <c r="A28" s="74">
        <v>12</v>
      </c>
      <c r="B28" s="28"/>
      <c r="C28" s="72"/>
      <c r="D28" s="74">
        <v>12</v>
      </c>
      <c r="E28" s="28"/>
      <c r="F28" s="7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</row>
    <row r="29" spans="1:26" ht="34.5" customHeight="1">
      <c r="A29" s="73"/>
      <c r="B29" s="29"/>
      <c r="C29" s="73"/>
      <c r="D29" s="73"/>
      <c r="E29" s="29"/>
      <c r="F29" s="7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ht="15" customHeight="1">
      <c r="A30" s="2" t="s">
        <v>42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>
      <c r="A31" s="2" t="s">
        <v>43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2" t="s">
        <v>44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  <c r="W83" s="2"/>
      <c r="X83" s="2"/>
      <c r="Y83" s="2"/>
      <c r="Z83" s="2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  <c r="W84" s="2"/>
      <c r="X84" s="2"/>
      <c r="Y84" s="2"/>
      <c r="Z84" s="2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  <c r="W85" s="2"/>
      <c r="X85" s="2"/>
      <c r="Y85" s="2"/>
      <c r="Z85" s="2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  <c r="W86" s="2"/>
      <c r="X86" s="2"/>
      <c r="Y86" s="2"/>
      <c r="Z86" s="2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  <c r="W87" s="2"/>
      <c r="X87" s="2"/>
      <c r="Y87" s="2"/>
      <c r="Z87" s="2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  <c r="W88" s="2"/>
      <c r="X88" s="2"/>
      <c r="Y88" s="2"/>
      <c r="Z88" s="2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W89" s="2"/>
      <c r="X89" s="2"/>
      <c r="Y89" s="2"/>
      <c r="Z89" s="2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  <c r="W97" s="2"/>
      <c r="X97" s="2"/>
      <c r="Y97" s="2"/>
      <c r="Z97" s="2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  <c r="W98" s="2"/>
      <c r="X98" s="2"/>
      <c r="Y98" s="2"/>
      <c r="Z98" s="2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  <c r="W99" s="2"/>
      <c r="X99" s="2"/>
      <c r="Y99" s="2"/>
      <c r="Z99" s="2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  <c r="W100" s="2"/>
      <c r="X100" s="2"/>
      <c r="Y100" s="2"/>
      <c r="Z100" s="2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  <c r="W101" s="2"/>
      <c r="X101" s="2"/>
      <c r="Y101" s="2"/>
      <c r="Z101" s="2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  <c r="W103" s="2"/>
      <c r="X103" s="2"/>
      <c r="Y103" s="2"/>
      <c r="Z103" s="2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2"/>
      <c r="X104" s="2"/>
      <c r="Y104" s="2"/>
      <c r="Z104" s="2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  <c r="W107" s="2"/>
      <c r="X107" s="2"/>
      <c r="Y107" s="2"/>
      <c r="Z107" s="2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  <c r="W108" s="2"/>
      <c r="X108" s="2"/>
      <c r="Y108" s="2"/>
      <c r="Z108" s="2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  <c r="W109" s="2"/>
      <c r="X109" s="2"/>
      <c r="Y109" s="2"/>
      <c r="Z109" s="2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  <c r="W110" s="2"/>
      <c r="X110" s="2"/>
      <c r="Y110" s="2"/>
      <c r="Z110" s="2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  <c r="Z111" s="2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  <c r="Z112" s="2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  <c r="W113" s="2"/>
      <c r="X113" s="2"/>
      <c r="Y113" s="2"/>
      <c r="Z113" s="2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  <c r="W124" s="2"/>
      <c r="X124" s="2"/>
      <c r="Y124" s="2"/>
      <c r="Z124" s="2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  <c r="W125" s="2"/>
      <c r="X125" s="2"/>
      <c r="Y125" s="2"/>
      <c r="Z125" s="2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  <c r="W126" s="2"/>
      <c r="X126" s="2"/>
      <c r="Y126" s="2"/>
      <c r="Z126" s="2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  <c r="W127" s="2"/>
      <c r="X127" s="2"/>
      <c r="Y127" s="2"/>
      <c r="Z127" s="2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  <c r="W128" s="2"/>
      <c r="X128" s="2"/>
      <c r="Y128" s="2"/>
      <c r="Z128" s="2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  <c r="W129" s="2"/>
      <c r="X129" s="2"/>
      <c r="Y129" s="2"/>
      <c r="Z129" s="2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  <c r="W130" s="2"/>
      <c r="X130" s="2"/>
      <c r="Y130" s="2"/>
      <c r="Z130" s="2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  <c r="W131" s="2"/>
      <c r="X131" s="2"/>
      <c r="Y131" s="2"/>
      <c r="Z131" s="2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  <c r="W132" s="2"/>
      <c r="X132" s="2"/>
      <c r="Y132" s="2"/>
      <c r="Z132" s="2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  <c r="W133" s="2"/>
      <c r="X133" s="2"/>
      <c r="Y133" s="2"/>
      <c r="Z133" s="2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  <c r="W134" s="2"/>
      <c r="X134" s="2"/>
      <c r="Y134" s="2"/>
      <c r="Z134" s="2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  <c r="W135" s="2"/>
      <c r="X135" s="2"/>
      <c r="Y135" s="2"/>
      <c r="Z135" s="2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  <c r="W136" s="2"/>
      <c r="X136" s="2"/>
      <c r="Y136" s="2"/>
      <c r="Z136" s="2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W144" s="2"/>
      <c r="X144" s="2"/>
      <c r="Y144" s="2"/>
      <c r="Z144" s="2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  <c r="W148" s="2"/>
      <c r="X148" s="2"/>
      <c r="Y148" s="2"/>
      <c r="Z148" s="2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  <c r="W149" s="2"/>
      <c r="X149" s="2"/>
      <c r="Y149" s="2"/>
      <c r="Z149" s="2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5">
    <mergeCell ref="F18:F19"/>
    <mergeCell ref="F20:F21"/>
    <mergeCell ref="F26:F27"/>
    <mergeCell ref="F28:F29"/>
    <mergeCell ref="F4:F5"/>
    <mergeCell ref="F6:F7"/>
    <mergeCell ref="F8:F9"/>
    <mergeCell ref="F10:F11"/>
    <mergeCell ref="F12:F13"/>
    <mergeCell ref="F14:F15"/>
    <mergeCell ref="F16:F17"/>
    <mergeCell ref="F22:F23"/>
    <mergeCell ref="F24:F25"/>
    <mergeCell ref="A28:A29"/>
    <mergeCell ref="C28:C29"/>
    <mergeCell ref="D28:D29"/>
    <mergeCell ref="A20:A21"/>
    <mergeCell ref="C20:C21"/>
    <mergeCell ref="D20:D21"/>
    <mergeCell ref="A22:A23"/>
    <mergeCell ref="D22:D23"/>
    <mergeCell ref="A24:A25"/>
    <mergeCell ref="D24:D25"/>
    <mergeCell ref="C22:C23"/>
    <mergeCell ref="C24:C25"/>
    <mergeCell ref="A26:A27"/>
    <mergeCell ref="C26:C27"/>
    <mergeCell ref="D26:D27"/>
    <mergeCell ref="C4:C5"/>
    <mergeCell ref="C6:C7"/>
    <mergeCell ref="B1:F1"/>
    <mergeCell ref="A3:C3"/>
    <mergeCell ref="D3:F3"/>
    <mergeCell ref="A4:A5"/>
    <mergeCell ref="D4:D5"/>
    <mergeCell ref="A6:A7"/>
    <mergeCell ref="D6:D7"/>
    <mergeCell ref="C12:C13"/>
    <mergeCell ref="D12:D13"/>
    <mergeCell ref="A8:A9"/>
    <mergeCell ref="C8:C9"/>
    <mergeCell ref="D8:D9"/>
    <mergeCell ref="A10:A11"/>
    <mergeCell ref="C10:C11"/>
    <mergeCell ref="D10:D11"/>
    <mergeCell ref="A12:A13"/>
    <mergeCell ref="C18:C19"/>
    <mergeCell ref="D18:D19"/>
    <mergeCell ref="A14:A15"/>
    <mergeCell ref="C14:C15"/>
    <mergeCell ref="D14:D15"/>
    <mergeCell ref="A16:A17"/>
    <mergeCell ref="C16:C17"/>
    <mergeCell ref="D16:D17"/>
    <mergeCell ref="A18:A19"/>
  </mergeCells>
  <phoneticPr fontId="9"/>
  <printOptions horizontalCentered="1"/>
  <pageMargins left="0.51181102362204722" right="0.39370078740157483" top="0.55118110236220474" bottom="0.354330708661417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0"/>
  <sheetViews>
    <sheetView workbookViewId="0">
      <selection activeCell="D10" sqref="D10"/>
    </sheetView>
  </sheetViews>
  <sheetFormatPr defaultColWidth="14.42578125" defaultRowHeight="15" customHeight="1"/>
  <cols>
    <col min="1" max="1" width="1.42578125" customWidth="1"/>
    <col min="2" max="2" width="8.5703125" customWidth="1"/>
    <col min="3" max="3" width="7.42578125" customWidth="1"/>
    <col min="4" max="4" width="36.28515625" customWidth="1"/>
    <col min="5" max="5" width="16.85546875" customWidth="1"/>
    <col min="6" max="6" width="9.85546875" customWidth="1"/>
    <col min="7" max="7" width="9.140625" customWidth="1"/>
    <col min="8" max="8" width="10" customWidth="1"/>
    <col min="9" max="9" width="9.28515625" customWidth="1"/>
    <col min="10" max="10" width="9.5703125" customWidth="1"/>
    <col min="11" max="27" width="7.85546875" customWidth="1"/>
    <col min="28" max="28" width="12.5703125" customWidth="1"/>
  </cols>
  <sheetData>
    <row r="1" spans="1:28" ht="19.5" customHeight="1">
      <c r="A1" s="1"/>
      <c r="B1" s="70" t="s">
        <v>58</v>
      </c>
      <c r="C1" s="54"/>
      <c r="D1" s="54"/>
      <c r="E1" s="54"/>
      <c r="F1" s="54"/>
      <c r="G1" s="54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13.5" customHeight="1">
      <c r="A2" s="2"/>
      <c r="B2" s="30"/>
      <c r="C2" s="30"/>
      <c r="D2" s="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9.5" customHeight="1">
      <c r="A3" s="1"/>
      <c r="B3" s="1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7.5" customHeight="1">
      <c r="A4" s="1"/>
      <c r="B4" s="17" t="s">
        <v>24</v>
      </c>
      <c r="C4" s="17" t="s">
        <v>21</v>
      </c>
      <c r="D4" s="17" t="s">
        <v>25</v>
      </c>
      <c r="E4" s="18" t="s">
        <v>46</v>
      </c>
      <c r="F4" s="18" t="s">
        <v>47</v>
      </c>
      <c r="G4" s="18" t="s">
        <v>48</v>
      </c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  <c r="AB4" s="2"/>
    </row>
    <row r="5" spans="1:28" ht="24.75" customHeight="1">
      <c r="A5" s="1"/>
      <c r="B5" s="79">
        <v>1</v>
      </c>
      <c r="C5" s="81" t="s">
        <v>49</v>
      </c>
      <c r="D5" s="31"/>
      <c r="E5" s="32"/>
      <c r="F5" s="33" t="str">
        <f t="shared" ref="F5:F6" ca="1" si="0">IF(ISBLANK(E5),"",DATEDIF(E5,IF(MONTH(TODAY())&gt;3,DATE(YEAR(TODAY())+1,4,1),DATE(YEAR(TODAY()),4,1)),"Y"))</f>
        <v/>
      </c>
      <c r="G5" s="82" t="str">
        <f ca="1">IF(SUM(F5:F6)=0,"",SUM(F5:F6))</f>
        <v/>
      </c>
      <c r="H5" s="1"/>
      <c r="I5" s="2"/>
      <c r="J5" s="1" t="s">
        <v>23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</row>
    <row r="6" spans="1:28" ht="24.75" customHeight="1">
      <c r="A6" s="1"/>
      <c r="B6" s="80"/>
      <c r="C6" s="80"/>
      <c r="D6" s="31"/>
      <c r="E6" s="32"/>
      <c r="F6" s="33" t="str">
        <f t="shared" ca="1" si="0"/>
        <v/>
      </c>
      <c r="G6" s="73"/>
      <c r="H6" s="1"/>
      <c r="I6" s="2"/>
      <c r="J6" s="1" t="s">
        <v>50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2"/>
      <c r="AB6" s="2"/>
    </row>
    <row r="7" spans="1:28" ht="24.75" customHeight="1">
      <c r="A7" s="1"/>
      <c r="B7" s="73"/>
      <c r="C7" s="73"/>
      <c r="D7" s="34" t="s">
        <v>32</v>
      </c>
      <c r="E7" s="35"/>
      <c r="F7" s="36"/>
      <c r="G7" s="37"/>
      <c r="H7" s="1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2"/>
      <c r="AB7" s="2"/>
    </row>
    <row r="8" spans="1:28" ht="24.75" customHeight="1">
      <c r="A8" s="1"/>
      <c r="B8" s="79">
        <v>2</v>
      </c>
      <c r="C8" s="81" t="s">
        <v>51</v>
      </c>
      <c r="D8" s="31"/>
      <c r="E8" s="32"/>
      <c r="F8" s="33" t="str">
        <f t="shared" ref="F8:F9" ca="1" si="1">IF(ISBLANK(E8),"",DATEDIF(E8,IF(MONTH(TODAY())&gt;3,DATE(YEAR(TODAY())+1,4,1),DATE(YEAR(TODAY()),4,1)),"Y"))</f>
        <v/>
      </c>
      <c r="G8" s="82" t="str">
        <f ca="1">IF(SUM(F8:F9)=0,"",SUM(F8:F9))</f>
        <v/>
      </c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  <c r="AA8" s="2"/>
      <c r="AB8" s="2"/>
    </row>
    <row r="9" spans="1:28" ht="24.75" customHeight="1">
      <c r="A9" s="1"/>
      <c r="B9" s="80"/>
      <c r="C9" s="80"/>
      <c r="D9" s="31"/>
      <c r="E9" s="32"/>
      <c r="F9" s="33" t="str">
        <f t="shared" ca="1" si="1"/>
        <v/>
      </c>
      <c r="G9" s="73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  <c r="AA9" s="2"/>
      <c r="AB9" s="2"/>
    </row>
    <row r="10" spans="1:28" ht="24.75" customHeight="1">
      <c r="A10" s="1"/>
      <c r="B10" s="73"/>
      <c r="C10" s="73"/>
      <c r="D10" s="34" t="s">
        <v>32</v>
      </c>
      <c r="E10" s="35"/>
      <c r="F10" s="36"/>
      <c r="G10" s="37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2"/>
      <c r="AA10" s="2"/>
      <c r="AB10" s="2"/>
    </row>
    <row r="11" spans="1:28" ht="24.75" customHeight="1">
      <c r="A11" s="1"/>
      <c r="B11" s="79">
        <v>3</v>
      </c>
      <c r="C11" s="81" t="s">
        <v>51</v>
      </c>
      <c r="D11" s="31"/>
      <c r="E11" s="32"/>
      <c r="F11" s="33" t="str">
        <f t="shared" ref="F11:F12" ca="1" si="2">IF(ISBLANK(E11),"",DATEDIF(E11,IF(MONTH(TODAY())&gt;3,DATE(YEAR(TODAY())+1,4,1),DATE(YEAR(TODAY()),4,1)),"Y"))</f>
        <v/>
      </c>
      <c r="G11" s="82" t="str">
        <f ca="1">IF(SUM(F11:F12)=0,"",SUM(F11:F12))</f>
        <v/>
      </c>
      <c r="H11" s="1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"/>
      <c r="AA11" s="2"/>
      <c r="AB11" s="2"/>
    </row>
    <row r="12" spans="1:28" ht="24.75" customHeight="1">
      <c r="A12" s="1"/>
      <c r="B12" s="80"/>
      <c r="C12" s="80"/>
      <c r="D12" s="31"/>
      <c r="E12" s="32"/>
      <c r="F12" s="33" t="str">
        <f t="shared" ca="1" si="2"/>
        <v/>
      </c>
      <c r="G12" s="73"/>
      <c r="H12" s="1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2"/>
      <c r="AA12" s="2"/>
      <c r="AB12" s="2"/>
    </row>
    <row r="13" spans="1:28" ht="24.75" customHeight="1">
      <c r="A13" s="1"/>
      <c r="B13" s="73"/>
      <c r="C13" s="73"/>
      <c r="D13" s="34" t="s">
        <v>32</v>
      </c>
      <c r="E13" s="35"/>
      <c r="F13" s="36"/>
      <c r="G13" s="37"/>
      <c r="H13" s="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"/>
      <c r="AA13" s="2"/>
      <c r="AB13" s="2"/>
    </row>
    <row r="14" spans="1:28" ht="24.75" customHeight="1">
      <c r="A14" s="1"/>
      <c r="B14" s="79">
        <v>4</v>
      </c>
      <c r="C14" s="81" t="s">
        <v>51</v>
      </c>
      <c r="D14" s="31"/>
      <c r="E14" s="32"/>
      <c r="F14" s="33" t="str">
        <f t="shared" ref="F14:F15" ca="1" si="3">IF(ISBLANK(E14),"",DATEDIF(E14,IF(MONTH(TODAY())&gt;3,DATE(YEAR(TODAY())+1,4,1),DATE(YEAR(TODAY()),4,1)),"Y"))</f>
        <v/>
      </c>
      <c r="G14" s="82" t="str">
        <f ca="1">IF(SUM(F14:F15)=0,"",SUM(F14:F15))</f>
        <v/>
      </c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  <c r="AA14" s="2"/>
      <c r="AB14" s="2"/>
    </row>
    <row r="15" spans="1:28" ht="24.75" customHeight="1">
      <c r="A15" s="1"/>
      <c r="B15" s="80"/>
      <c r="C15" s="80"/>
      <c r="D15" s="31"/>
      <c r="E15" s="32"/>
      <c r="F15" s="33" t="str">
        <f t="shared" ca="1" si="3"/>
        <v/>
      </c>
      <c r="G15" s="73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  <c r="AA15" s="2"/>
      <c r="AB15" s="2"/>
    </row>
    <row r="16" spans="1:28" ht="24.75" customHeight="1">
      <c r="A16" s="1"/>
      <c r="B16" s="73"/>
      <c r="C16" s="73"/>
      <c r="D16" s="34" t="s">
        <v>32</v>
      </c>
      <c r="E16" s="35"/>
      <c r="F16" s="36"/>
      <c r="G16" s="37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"/>
      <c r="AA16" s="2"/>
      <c r="AB16" s="2"/>
    </row>
    <row r="17" spans="1:28" ht="24.75" customHeight="1">
      <c r="A17" s="1"/>
      <c r="B17" s="79">
        <v>5</v>
      </c>
      <c r="C17" s="81" t="s">
        <v>51</v>
      </c>
      <c r="D17" s="31"/>
      <c r="E17" s="32"/>
      <c r="F17" s="33" t="str">
        <f t="shared" ref="F17:F18" ca="1" si="4">IF(ISBLANK(E17),"",DATEDIF(E17,IF(MONTH(TODAY())&gt;3,DATE(YEAR(TODAY())+1,4,1),DATE(YEAR(TODAY()),4,1)),"Y"))</f>
        <v/>
      </c>
      <c r="G17" s="82" t="str">
        <f ca="1">IF(SUM(F17:F18)=0,"",SUM(F17:F18))</f>
        <v/>
      </c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2"/>
      <c r="AA17" s="2"/>
      <c r="AB17" s="2"/>
    </row>
    <row r="18" spans="1:28" ht="24.75" customHeight="1">
      <c r="A18" s="1"/>
      <c r="B18" s="80"/>
      <c r="C18" s="80"/>
      <c r="D18" s="31"/>
      <c r="E18" s="32"/>
      <c r="F18" s="33" t="str">
        <f t="shared" ca="1" si="4"/>
        <v/>
      </c>
      <c r="G18" s="73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2"/>
      <c r="AA18" s="2"/>
      <c r="AB18" s="2"/>
    </row>
    <row r="19" spans="1:28" ht="24.75" customHeight="1">
      <c r="A19" s="1"/>
      <c r="B19" s="73"/>
      <c r="C19" s="73"/>
      <c r="D19" s="34" t="s">
        <v>32</v>
      </c>
      <c r="E19" s="35"/>
      <c r="F19" s="36"/>
      <c r="G19" s="37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"/>
      <c r="AA19" s="2"/>
      <c r="AB19" s="2"/>
    </row>
    <row r="20" spans="1:28" ht="24.75" customHeight="1">
      <c r="A20" s="1"/>
      <c r="B20" s="79">
        <v>6</v>
      </c>
      <c r="C20" s="81" t="s">
        <v>51</v>
      </c>
      <c r="D20" s="31"/>
      <c r="E20" s="32"/>
      <c r="F20" s="33" t="str">
        <f t="shared" ref="F20:F21" ca="1" si="5">IF(ISBLANK(E20),"",DATEDIF(E20,IF(MONTH(TODAY())&gt;3,DATE(YEAR(TODAY())+1,4,1),DATE(YEAR(TODAY()),4,1)),"Y"))</f>
        <v/>
      </c>
      <c r="G20" s="82" t="str">
        <f ca="1">IF(SUM(F20:F21)=0,"",SUM(F20:F21))</f>
        <v/>
      </c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"/>
      <c r="AA20" s="2"/>
      <c r="AB20" s="2"/>
    </row>
    <row r="21" spans="1:28" ht="24.75" customHeight="1">
      <c r="A21" s="1"/>
      <c r="B21" s="80"/>
      <c r="C21" s="80"/>
      <c r="D21" s="31"/>
      <c r="E21" s="32"/>
      <c r="F21" s="33" t="str">
        <f t="shared" ca="1" si="5"/>
        <v/>
      </c>
      <c r="G21" s="73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2"/>
      <c r="AA21" s="2"/>
      <c r="AB21" s="2"/>
    </row>
    <row r="22" spans="1:28" ht="24.75" customHeight="1">
      <c r="A22" s="1"/>
      <c r="B22" s="73"/>
      <c r="C22" s="73"/>
      <c r="D22" s="34" t="s">
        <v>32</v>
      </c>
      <c r="E22" s="35"/>
      <c r="F22" s="36"/>
      <c r="G22" s="37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2"/>
      <c r="AA22" s="2"/>
      <c r="AB22" s="2"/>
    </row>
    <row r="23" spans="1:28" ht="13.5" customHeight="1">
      <c r="A23" s="1"/>
      <c r="B23" s="1" t="s">
        <v>52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.5" customHeight="1">
      <c r="A24" s="1"/>
      <c r="B24" s="1" t="s">
        <v>53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>
      <c r="A25" s="1"/>
      <c r="B25" s="1" t="s">
        <v>54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2"/>
    </row>
    <row r="27" spans="1:28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2"/>
    </row>
    <row r="28" spans="1:28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2"/>
    </row>
    <row r="29" spans="1:28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2"/>
    </row>
    <row r="30" spans="1:28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2"/>
    </row>
    <row r="31" spans="1:28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"/>
    </row>
    <row r="32" spans="1:28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2"/>
    </row>
    <row r="33" spans="1:28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"/>
    </row>
    <row r="34" spans="1:28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"/>
    </row>
    <row r="35" spans="1:28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"/>
    </row>
    <row r="36" spans="1:28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"/>
    </row>
    <row r="37" spans="1:28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</row>
    <row r="38" spans="1:2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</row>
    <row r="39" spans="1:28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</row>
    <row r="40" spans="1:28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</row>
    <row r="41" spans="1:28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</row>
    <row r="42" spans="1:28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</row>
    <row r="43" spans="1:28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</row>
    <row r="44" spans="1:28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</row>
    <row r="45" spans="1:28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</row>
    <row r="46" spans="1:28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</row>
    <row r="47" spans="1:28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</row>
    <row r="48" spans="1:2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</row>
    <row r="49" spans="1:28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</row>
    <row r="50" spans="1:28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</row>
    <row r="51" spans="1:28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</row>
    <row r="52" spans="1:28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</row>
    <row r="53" spans="1:28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</row>
    <row r="54" spans="1:28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</row>
    <row r="55" spans="1:28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</row>
    <row r="56" spans="1:28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/>
    </row>
    <row r="57" spans="1:28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</row>
    <row r="58" spans="1:2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</row>
    <row r="59" spans="1:28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</row>
    <row r="60" spans="1:28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</row>
    <row r="61" spans="1:28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</row>
    <row r="62" spans="1:28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</row>
    <row r="63" spans="1:28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2"/>
    </row>
    <row r="64" spans="1:28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</row>
    <row r="65" spans="1:28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2"/>
    </row>
    <row r="66" spans="1:28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"/>
    </row>
    <row r="67" spans="1:28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2"/>
    </row>
    <row r="68" spans="1:28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2"/>
    </row>
    <row r="69" spans="1:28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2"/>
    </row>
    <row r="70" spans="1:28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2"/>
    </row>
    <row r="71" spans="1:28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2"/>
    </row>
    <row r="72" spans="1:28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2"/>
    </row>
    <row r="73" spans="1:28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2"/>
    </row>
    <row r="74" spans="1:28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2"/>
    </row>
    <row r="75" spans="1:28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2"/>
    </row>
    <row r="76" spans="1:28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2"/>
    </row>
    <row r="77" spans="1:28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2"/>
    </row>
    <row r="78" spans="1:28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2"/>
    </row>
    <row r="79" spans="1:28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2"/>
    </row>
    <row r="80" spans="1:28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2"/>
    </row>
    <row r="81" spans="1:28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2"/>
    </row>
    <row r="82" spans="1:28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2"/>
    </row>
    <row r="83" spans="1:28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2"/>
    </row>
    <row r="84" spans="1:28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2"/>
    </row>
    <row r="85" spans="1:28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2"/>
    </row>
    <row r="86" spans="1:28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2"/>
    </row>
    <row r="87" spans="1:28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2"/>
    </row>
    <row r="88" spans="1:28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2"/>
    </row>
    <row r="89" spans="1:28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2"/>
    </row>
    <row r="90" spans="1:28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2"/>
    </row>
    <row r="91" spans="1:28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2"/>
    </row>
    <row r="92" spans="1:28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"/>
    </row>
    <row r="93" spans="1:28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"/>
    </row>
    <row r="94" spans="1:28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2"/>
    </row>
    <row r="95" spans="1:28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2"/>
    </row>
    <row r="96" spans="1:28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2"/>
    </row>
    <row r="97" spans="1:28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2"/>
    </row>
    <row r="98" spans="1:28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2"/>
    </row>
    <row r="99" spans="1:28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/>
    </row>
    <row r="100" spans="1:28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/>
    </row>
    <row r="101" spans="1:28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"/>
    </row>
    <row r="102" spans="1:28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"/>
    </row>
    <row r="103" spans="1:28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"/>
    </row>
    <row r="104" spans="1:28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"/>
    </row>
    <row r="105" spans="1:28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"/>
    </row>
    <row r="106" spans="1:28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"/>
    </row>
    <row r="107" spans="1:28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"/>
    </row>
    <row r="108" spans="1:28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"/>
    </row>
    <row r="109" spans="1:28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"/>
    </row>
    <row r="110" spans="1:28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"/>
    </row>
    <row r="111" spans="1:28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</row>
    <row r="112" spans="1:28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"/>
    </row>
    <row r="113" spans="1:28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</row>
    <row r="114" spans="1:28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"/>
    </row>
    <row r="115" spans="1:28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</row>
    <row r="116" spans="1:28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</row>
    <row r="117" spans="1:28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"/>
    </row>
    <row r="118" spans="1:28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</row>
    <row r="119" spans="1:28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"/>
    </row>
    <row r="120" spans="1:28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"/>
    </row>
    <row r="121" spans="1:28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</row>
    <row r="122" spans="1:28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</row>
    <row r="123" spans="1:28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"/>
    </row>
    <row r="124" spans="1:28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</row>
    <row r="125" spans="1:28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</row>
    <row r="126" spans="1:28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</row>
    <row r="127" spans="1:28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</row>
    <row r="128" spans="1:28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</row>
    <row r="129" spans="1:28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</row>
    <row r="130" spans="1:28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</row>
    <row r="131" spans="1:28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</row>
    <row r="132" spans="1:28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</row>
    <row r="133" spans="1:28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</row>
    <row r="134" spans="1:28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</row>
    <row r="135" spans="1:28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</row>
    <row r="136" spans="1:28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</row>
    <row r="137" spans="1:28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</row>
    <row r="138" spans="1:28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</row>
    <row r="139" spans="1:28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</row>
    <row r="140" spans="1:28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</row>
    <row r="141" spans="1:28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</row>
    <row r="142" spans="1:28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</row>
    <row r="143" spans="1:28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</row>
    <row r="144" spans="1:28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</row>
    <row r="145" spans="1:28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</row>
    <row r="146" spans="1:28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</row>
    <row r="147" spans="1:28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</row>
    <row r="148" spans="1:28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</row>
    <row r="149" spans="1:28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</row>
    <row r="150" spans="1:28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</row>
    <row r="151" spans="1:28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</row>
    <row r="152" spans="1:28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</row>
    <row r="153" spans="1:28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</row>
    <row r="154" spans="1:28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</row>
    <row r="155" spans="1:28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</row>
    <row r="156" spans="1:28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</row>
    <row r="157" spans="1:28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</row>
    <row r="158" spans="1:28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</row>
    <row r="159" spans="1:28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</row>
    <row r="160" spans="1:28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</row>
    <row r="161" spans="1:28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</row>
    <row r="162" spans="1:28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</row>
    <row r="163" spans="1:28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</row>
    <row r="164" spans="1:28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</row>
    <row r="165" spans="1:28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</row>
    <row r="166" spans="1:28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</row>
    <row r="167" spans="1:28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</row>
    <row r="168" spans="1:28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</row>
    <row r="169" spans="1:28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</row>
    <row r="170" spans="1:28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</row>
    <row r="171" spans="1:28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</row>
    <row r="172" spans="1:28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</row>
    <row r="173" spans="1:28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</row>
    <row r="174" spans="1:28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</row>
    <row r="175" spans="1:28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</row>
    <row r="176" spans="1:28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</row>
    <row r="177" spans="1:28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</row>
    <row r="178" spans="1:28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</row>
    <row r="179" spans="1:28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</row>
    <row r="180" spans="1:28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</row>
    <row r="181" spans="1:28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</row>
    <row r="182" spans="1:28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</row>
    <row r="183" spans="1:28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</row>
    <row r="184" spans="1:28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</row>
    <row r="185" spans="1:28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</row>
    <row r="186" spans="1:28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</row>
    <row r="187" spans="1:28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</row>
    <row r="188" spans="1:28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</row>
    <row r="189" spans="1:28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</row>
    <row r="190" spans="1:28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</row>
    <row r="191" spans="1:28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</row>
    <row r="192" spans="1:28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</row>
    <row r="193" spans="1:28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</row>
    <row r="194" spans="1:28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</row>
    <row r="195" spans="1:28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</row>
    <row r="196" spans="1:28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</row>
    <row r="197" spans="1:28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</row>
    <row r="198" spans="1:28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</row>
    <row r="199" spans="1:28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</row>
    <row r="200" spans="1:28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</row>
    <row r="201" spans="1:28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</row>
    <row r="202" spans="1:28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mergeCells count="19">
    <mergeCell ref="B20:B22"/>
    <mergeCell ref="C20:C22"/>
    <mergeCell ref="G11:G12"/>
    <mergeCell ref="G14:G15"/>
    <mergeCell ref="G17:G18"/>
    <mergeCell ref="G20:G21"/>
    <mergeCell ref="B11:B13"/>
    <mergeCell ref="C11:C13"/>
    <mergeCell ref="B14:B16"/>
    <mergeCell ref="C14:C16"/>
    <mergeCell ref="B17:B19"/>
    <mergeCell ref="C17:C19"/>
    <mergeCell ref="B1:G1"/>
    <mergeCell ref="B5:B7"/>
    <mergeCell ref="C5:C7"/>
    <mergeCell ref="G5:G6"/>
    <mergeCell ref="B8:B10"/>
    <mergeCell ref="C8:C10"/>
    <mergeCell ref="G8:G9"/>
  </mergeCells>
  <phoneticPr fontId="9"/>
  <dataValidations count="1">
    <dataValidation type="list" allowBlank="1" showErrorMessage="1" sqref="C5 C8 C11 C14 C17 C20" xr:uid="{00000000-0002-0000-0300-000000000000}">
      <formula1>"1部・2部,1部,2部"</formula1>
    </dataValidation>
  </dataValidations>
  <pageMargins left="0.70866141732283472" right="0.5118110236220472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団体</vt:lpstr>
      <vt:lpstr>シングルス</vt:lpstr>
      <vt:lpstr>ベテラン混合ダブルス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tottori-city-tta</dc:creator>
  <cp:lastModifiedBy>owner</cp:lastModifiedBy>
  <dcterms:created xsi:type="dcterms:W3CDTF">2021-08-18T12:48:00Z</dcterms:created>
  <dcterms:modified xsi:type="dcterms:W3CDTF">2024-08-26T13:35:09Z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